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han Nha Trang\"/>
    </mc:Choice>
  </mc:AlternateContent>
  <bookViews>
    <workbookView xWindow="0" yWindow="0" windowWidth="20490" windowHeight="9045" tabRatio="412" activeTab="3"/>
  </bookViews>
  <sheets>
    <sheet name="Mau 1" sheetId="6" r:id="rId1"/>
    <sheet name="Mau 2" sheetId="3" r:id="rId2"/>
    <sheet name="Mau 3" sheetId="4" r:id="rId3"/>
    <sheet name="Mau 4" sheetId="5" r:id="rId4"/>
  </sheets>
  <definedNames>
    <definedName name="_xlnm.Print_Titles" localSheetId="1">'Mau 2'!$6:$6</definedName>
  </definedNames>
  <calcPr calcId="152511"/>
</workbook>
</file>

<file path=xl/calcChain.xml><?xml version="1.0" encoding="utf-8"?>
<calcChain xmlns="http://schemas.openxmlformats.org/spreadsheetml/2006/main">
  <c r="E35" i="5" l="1"/>
  <c r="E34" i="5"/>
  <c r="E33" i="5"/>
  <c r="E38" i="5" l="1"/>
  <c r="E37" i="5"/>
  <c r="E32" i="5"/>
  <c r="E43" i="5" l="1"/>
  <c r="F43" i="5"/>
</calcChain>
</file>

<file path=xl/sharedStrings.xml><?xml version="1.0" encoding="utf-8"?>
<sst xmlns="http://schemas.openxmlformats.org/spreadsheetml/2006/main" count="310" uniqueCount="127">
  <si>
    <t>01</t>
  </si>
  <si>
    <t>02</t>
  </si>
  <si>
    <t>03</t>
  </si>
  <si>
    <t>04</t>
  </si>
  <si>
    <t>TT</t>
  </si>
  <si>
    <t>Ghi chú</t>
  </si>
  <si>
    <t>TRƯỞNG ĐƠN VỊ</t>
  </si>
  <si>
    <t>Mẫu 2</t>
  </si>
  <si>
    <t>I.</t>
  </si>
  <si>
    <t>II.</t>
  </si>
  <si>
    <t>Thời gian thực hiện</t>
  </si>
  <si>
    <t>Nội dung công việc</t>
  </si>
  <si>
    <t>Công việc chung của Trường</t>
  </si>
  <si>
    <t>Công việc riêng của đơn vị</t>
  </si>
  <si>
    <t>CỘNG HÒA XÃ HỘI CHỦ NGHĨA VIỆT NAM
Độc lập - Tự do - Hạnh phúc</t>
  </si>
  <si>
    <t>Nhiệm vụ 2:</t>
  </si>
  <si>
    <t>Nhiệm vụ 3:</t>
  </si>
  <si>
    <t>Nhiệm vụ 4:</t>
  </si>
  <si>
    <t>Kết quả</t>
  </si>
  <si>
    <t>A</t>
  </si>
  <si>
    <t>B</t>
  </si>
  <si>
    <t>Công việc chung của Trường (nếu có)</t>
  </si>
  <si>
    <r>
      <rPr>
        <b/>
        <sz val="14"/>
        <rFont val="Times New Roman"/>
        <family val="1"/>
      </rPr>
      <t xml:space="preserve">Lưu ý: </t>
    </r>
    <r>
      <rPr>
        <sz val="14"/>
        <rFont val="Times New Roman"/>
        <family val="1"/>
      </rPr>
      <t xml:space="preserve">
- Nhóm công việc của đơn vị không tính nội dung công việc đã được quy định ở vị trí việc làm (đối với nhân viên); chế độ làm việc của giảng viên/ đã được tính chế độ, thù lao (đối với giảng viên).
- Các đơn vị gửi file điện tử về phòng TC-HC-TH (Cô Trần Thị Ánh Phượng) qua hệ thống điện tử  E-office nhà trường (không gửi văn bản giấy) </t>
    </r>
    <r>
      <rPr>
        <b/>
        <sz val="14"/>
        <rFont val="Times New Roman"/>
        <family val="1"/>
      </rPr>
      <t>ngày 25 hàng tháng./.</t>
    </r>
  </si>
  <si>
    <t>BẢNG TỔNG HỢP NHIỆM VỤ CHUNG VÀ RIÊNG CỦA ĐƠN VỊ
(Gửi file mềm ngày 25 hàng tháng)</t>
  </si>
  <si>
    <r>
      <t xml:space="preserve">TRƯỜNG CAO ĐẲNG LÝ TỰ TRỌNG
 THÀNH PHỐ HỒ CHÍ MINH
</t>
    </r>
    <r>
      <rPr>
        <b/>
        <sz val="12"/>
        <rFont val="Times New Roman"/>
        <family val="1"/>
      </rPr>
      <t>KHOA LÝ LUẬN CHÍNH TRỊ</t>
    </r>
  </si>
  <si>
    <t xml:space="preserve">Nhiệm vụ 1: </t>
  </si>
  <si>
    <t>Nguyễn Ngọc Quỳnh</t>
  </si>
  <si>
    <t>tốt</t>
  </si>
  <si>
    <t>TRƯỜNG CAO ĐẲNG LÝ TỰ TRỌNG</t>
  </si>
  <si>
    <t>CỘNG HÒA XÃ HỘI CHỦ NGHĨA VIỆT NAM</t>
  </si>
  <si>
    <t xml:space="preserve"> THÀNH PHỐ HỒ CHÍ MINH</t>
  </si>
  <si>
    <t>Độc lập - Tự do - Hạnh phúc</t>
  </si>
  <si>
    <t>Mẫu 3</t>
  </si>
  <si>
    <t>Tên nội dung công việc</t>
  </si>
  <si>
    <t>Công việc chung của trường</t>
  </si>
  <si>
    <t xml:space="preserve">Công việc riêng của đơn vị </t>
  </si>
  <si>
    <t>Họ và tên</t>
  </si>
  <si>
    <t>Mã E-ofice</t>
  </si>
  <si>
    <t>Nhiệm vụ 1</t>
  </si>
  <si>
    <t>I. Viên chức</t>
  </si>
  <si>
    <t>Nguyễn Thị Dinh</t>
  </si>
  <si>
    <t>Bùi Thành Dũng</t>
  </si>
  <si>
    <t>Lê Thị Mai Hường</t>
  </si>
  <si>
    <t>Đinh Thị Huyên</t>
  </si>
  <si>
    <t>Nguyễn Anh Kiệt</t>
  </si>
  <si>
    <t>Trần Văn Lượng</t>
  </si>
  <si>
    <t>Đặng Thị Nhật Minh</t>
  </si>
  <si>
    <t>Đỗ Thị Ngát</t>
  </si>
  <si>
    <t>Cao Thị Hồng Thắm</t>
  </si>
  <si>
    <t>Đỗ Thị Thơm</t>
  </si>
  <si>
    <t>Trần Thị Hồng Thu</t>
  </si>
  <si>
    <t>Phan Thị Thùy Trang</t>
  </si>
  <si>
    <t>Hoàng Thị Trang</t>
  </si>
  <si>
    <t>Lê Thị Hồng Vân</t>
  </si>
  <si>
    <t>Phạm Thị Vinh</t>
  </si>
  <si>
    <t>II. Hợp đồng trường</t>
  </si>
  <si>
    <t>Lưu ý: Các đơn vị gửi file mềm qua hệ thống điện tử E-office nhà trường và văn bản giấy về phòng TC-HC-TH (Cô Trần Thị Ánh Phượng).</t>
  </si>
  <si>
    <t>THÀNH PHỐ HỒ CHÍ MINH</t>
  </si>
  <si>
    <t>KHOA LÝ LUẬN CHÍNH TRỊ</t>
  </si>
  <si>
    <t>Mẫu 4</t>
  </si>
  <si>
    <t>Họ tên</t>
  </si>
  <si>
    <t>Mã E-Office</t>
  </si>
  <si>
    <t xml:space="preserve"> Tập thể đơn vị đề nghị</t>
  </si>
  <si>
    <t>Số lượng công việc
tham gia</t>
  </si>
  <si>
    <t>Số ngày/giờ vượt so với ngày công kế hoạch (đối với CB-NV)</t>
  </si>
  <si>
    <t>Số ngày nghỉ/ tiết nghỉ 
(đối với GV)</t>
  </si>
  <si>
    <t>Xếp loại</t>
  </si>
  <si>
    <t>Lý do</t>
  </si>
  <si>
    <t>A3</t>
  </si>
  <si>
    <t>A4</t>
  </si>
  <si>
    <t>Kết quả xếp loại</t>
  </si>
  <si>
    <t>Viên chức</t>
  </si>
  <si>
    <t>Hợp đồng trường</t>
  </si>
  <si>
    <t>Ý kiến TT HĐ TĐ-KT</t>
  </si>
  <si>
    <t>A1</t>
  </si>
  <si>
    <t>A2</t>
  </si>
  <si>
    <t>B1</t>
  </si>
  <si>
    <t>B2</t>
  </si>
  <si>
    <t>C1</t>
  </si>
  <si>
    <t>C2</t>
  </si>
  <si>
    <t>D</t>
  </si>
  <si>
    <t>E</t>
  </si>
  <si>
    <t>Tổng số nhân sự:</t>
  </si>
  <si>
    <t xml:space="preserve">TRƯỞNG ĐƠN VỊ   </t>
  </si>
  <si>
    <t>Mẫu 1</t>
  </si>
  <si>
    <t>DANH SÁCH CB-GV-NV ĐẠT TIÊU CHUẨN XẾP LOẠI THI ĐUA
(Quy định số 1310/QyĐ-LTT-TĐ ngày 09/11/2020 của Trường)</t>
  </si>
  <si>
    <t>Tiêu chuẩn xếp loại thi đua A1
(Ghi rõ nội dung tiêu chuẩn: số Quyết định, thời gian, cơ quan ban hành,…)</t>
  </si>
  <si>
    <t>Tiêu chuẩn xếp loại thi đua A2
(Ghi rõ nội dung tiêu chuẩn: số Quyết định, thời gian, cơ quan ban hành,…)</t>
  </si>
  <si>
    <t>Tiêu chuẩn xếp loại thi đua A3
(Ghi rõ nội dung tiêu chuẩn: số Quyết định, thời gian, cơ quan ban hành,…)</t>
  </si>
  <si>
    <t xml:space="preserve">Có bài viết đăng kỷ yếu hội thảo khoa học cấp trường năm học 2019-2020
</t>
  </si>
  <si>
    <t>- Có SKKN năm học 2019-2020 chấm đạt loại khá</t>
  </si>
  <si>
    <t>- Có bài viết đăng kỷ yếu hội thảo khoa học của khoa LLCT ngày 19/06/2020
- Có SKKN năm học 2019-2020 chấm đạt loại khá</t>
  </si>
  <si>
    <t>- Có SKKN năm học 2019-2020 chấm đạt yêu cầu</t>
  </si>
  <si>
    <t xml:space="preserve">Có 01 bài viết đăng kỷ yếu hội thảo khoa học cấp trường năm học 2019-2020 
</t>
  </si>
  <si>
    <t>Trần Thị HồngThu</t>
  </si>
  <si>
    <t xml:space="preserve">- Có bài viết đăng kỷ yếu hội thảo khoa học cấp trường năm học 2019-2020
-SKKN có phạm vi ảnh hưởng cấp ngành, QĐ SGĐT số 1720/QĐ-GDĐT-VP 21-08-2020
</t>
  </si>
  <si>
    <t>- Có bài viết đăng kỷ yếu hội thảo khoa học của khoa LLCT ngày 19/06/2020
- Có SKKN năm học 2019-2020 chấm đạt loại tốt</t>
  </si>
  <si>
    <t>Ghi chú: Gửi kèm  minh chứng về phòng Tổ chức - Hành chính - Tổng hợp.</t>
  </si>
  <si>
    <t>A
 danh nghĩa</t>
  </si>
  <si>
    <t>TPHCM, ngày 27 tháng 04 năm 2021</t>
  </si>
  <si>
    <t>X</t>
  </si>
  <si>
    <t>TỔNG KẾT CÔNG VIỆC TRONG THÁNG 05</t>
  </si>
  <si>
    <t>Nhiệm vụ 1: Thao giảng cấp khoa</t>
  </si>
  <si>
    <t>Nhiệm vụ 2</t>
  </si>
  <si>
    <t xml:space="preserve">                  A danh nghĩa</t>
  </si>
  <si>
    <t>Thành phố Hồ Chí Minh, ngày 23 tháng 06 năm 2021</t>
  </si>
  <si>
    <t>16 giảng viên khoa LLCT</t>
  </si>
  <si>
    <t>Nhiệm vụ 2: Chia sẻ thông tin tuyển sinh, like, share fanpage</t>
  </si>
  <si>
    <t>Nhiệm vụ 3</t>
  </si>
  <si>
    <t>tháng 7/2021</t>
  </si>
  <si>
    <t>Vân, Quỳnh, Minh, Thùy Trang</t>
  </si>
  <si>
    <t>Cô Mai Hường</t>
  </si>
  <si>
    <t xml:space="preserve"> Nhiệm vụ 1: Tham gia tổ chức chương trình Mini Game Giải mã ô chữ</t>
  </si>
  <si>
    <t>Dũng, Thắm, Minh, Huyên, Ngát, Thơm, Vân, Hường, Dinh, Vinh, Thủy Trang, H Thu</t>
  </si>
  <si>
    <t>Nhiệm vụ 4</t>
  </si>
  <si>
    <t>Nhiệm vụ 5</t>
  </si>
  <si>
    <t>THỐNG KÊ CHI TIẾT KHỐI LƯỢNG CÔNG VIỆC THỰC HIỆN THÁNG 07/2021</t>
  </si>
  <si>
    <t>TPHCM, ngày 26 tháng 7 năm 2021</t>
  </si>
  <si>
    <t>DANH SÁCH XẾP LOẠI THI ĐUA THÁNG 07/2021</t>
  </si>
  <si>
    <t>TPHCM, ngày 26 tháng 07 năm 2021</t>
  </si>
  <si>
    <t>Nhiệm vụ 1: Tham gia đầy đủ các buổi hội thảo nâng cao chất lượng giảng dạy trực tuyến tháng 7</t>
  </si>
  <si>
    <t>Vinh, Dinh, Thu, Trang, Huyên, Ngát, Thắm, Hường, Thơm, Quỳnh, Vân, Minh, Dũng, Vinh</t>
  </si>
  <si>
    <t>Nhiệm vụ 4: Tổ chức và triển khai làm tiểu luận cho GV của khoa</t>
  </si>
  <si>
    <t>ĐỀ XUẤT NỘI DUNG CÔNG VIỆC THÁNG 08</t>
  </si>
  <si>
    <t>Nhiệm vụ 5: Giảng viên có số tiết ôn tập cho sinh viên trên 5 tiết (không tính vào khối lượng)</t>
  </si>
  <si>
    <t>Nhiệm vụ 3: Ôn tập cuối khóa cho SV (không tính vào khối lượng)</t>
  </si>
  <si>
    <t>Dinh, Huyên, Minh, Quỳnh, Thắm, Thơm, Thu, Vinh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</si>
</sst>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_);\(0\)"/>
    <numFmt numFmtId="165" formatCode="_(* #,##0_);_(* \(#,##0\);_(* &quot;-&quot;??_);_(@_)"/>
  </numFmts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1"/>
      <color indexed="8"/>
      <name val="Calibri"/>
      <family val="2"/>
      <charset val="163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4"/>
      <color theme="1"/>
      <name val="Calibri"/>
      <family val="2"/>
      <scheme val="minor"/>
    </font>
    <font>
      <b/>
      <sz val="14"/>
      <color indexed="8"/>
      <name val="Times New Roman"/>
      <family val="1"/>
    </font>
    <font>
      <i/>
      <sz val="14"/>
      <name val="Times New Roman"/>
      <family val="1"/>
    </font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13"/>
      <color indexed="8"/>
      <name val="Times New Roman"/>
      <family val="1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sz val="13"/>
      <name val="Times New Roman"/>
      <family val="1"/>
    </font>
    <font>
      <sz val="13"/>
      <color theme="1"/>
      <name val="Calibri"/>
      <family val="2"/>
      <scheme val="minor"/>
    </font>
    <font>
      <i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2"/>
      <color theme="1"/>
      <name val="Times New Roman"/>
      <family val="1"/>
    </font>
    <font>
      <sz val="11"/>
      <name val="Times New Roman"/>
      <family val="1"/>
    </font>
    <font>
      <sz val="13"/>
      <color rgb="FFFF0000"/>
      <name val="Times New Roman"/>
      <family val="1"/>
    </font>
    <font>
      <sz val="9"/>
      <color theme="1"/>
      <name val="Times New Roman"/>
      <family val="1"/>
    </font>
    <font>
      <b/>
      <sz val="13"/>
      <name val="Times New Roman"/>
      <family val="1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43" fontId="12" fillId="0" borderId="0" applyFont="0" applyFill="0" applyBorder="0" applyAlignment="0" applyProtection="0"/>
  </cellStyleXfs>
  <cellXfs count="195">
    <xf numFmtId="0" fontId="0" fillId="0" borderId="0" xfId="0"/>
    <xf numFmtId="0" fontId="2" fillId="0" borderId="0" xfId="1" applyFont="1" applyFill="1" applyAlignment="1">
      <alignment vertical="center" wrapText="1"/>
    </xf>
    <xf numFmtId="0" fontId="4" fillId="0" borderId="0" xfId="1" applyFont="1" applyFill="1" applyAlignment="1">
      <alignment vertical="center"/>
    </xf>
    <xf numFmtId="0" fontId="0" fillId="0" borderId="0" xfId="0" applyAlignment="1">
      <alignment vertical="center"/>
    </xf>
    <xf numFmtId="0" fontId="7" fillId="0" borderId="0" xfId="1" applyFont="1" applyFill="1" applyAlignment="1">
      <alignment vertical="center"/>
    </xf>
    <xf numFmtId="0" fontId="8" fillId="0" borderId="0" xfId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1" xfId="1" applyFont="1" applyFill="1" applyBorder="1" applyAlignment="1">
      <alignment horizontal="justify" vertical="center"/>
    </xf>
    <xf numFmtId="0" fontId="9" fillId="0" borderId="0" xfId="0" applyFont="1" applyBorder="1" applyAlignment="1">
      <alignment vertical="center"/>
    </xf>
    <xf numFmtId="164" fontId="8" fillId="0" borderId="1" xfId="1" quotePrefix="1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>
      <alignment horizontal="left" vertical="center" wrapText="1"/>
    </xf>
    <xf numFmtId="164" fontId="7" fillId="0" borderId="1" xfId="1" quotePrefix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10" fillId="0" borderId="2" xfId="0" applyFont="1" applyFill="1" applyBorder="1" applyAlignment="1" applyProtection="1">
      <alignment vertical="center"/>
      <protection locked="0"/>
    </xf>
    <xf numFmtId="0" fontId="8" fillId="0" borderId="1" xfId="1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left" vertical="center" wrapText="1"/>
    </xf>
    <xf numFmtId="164" fontId="8" fillId="0" borderId="1" xfId="1" applyNumberFormat="1" applyFont="1" applyFill="1" applyBorder="1" applyAlignment="1">
      <alignment horizontal="left" vertical="center"/>
    </xf>
    <xf numFmtId="0" fontId="2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4" fillId="0" borderId="9" xfId="0" applyFont="1" applyFill="1" applyBorder="1" applyAlignment="1" applyProtection="1">
      <alignment wrapText="1"/>
      <protection locked="0"/>
    </xf>
    <xf numFmtId="0" fontId="14" fillId="0" borderId="10" xfId="0" applyFont="1" applyFill="1" applyBorder="1" applyAlignment="1" applyProtection="1">
      <alignment horizontal="left" wrapText="1"/>
      <protection locked="0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4" fillId="0" borderId="1" xfId="0" applyFont="1" applyFill="1" applyBorder="1" applyAlignment="1" applyProtection="1">
      <alignment vertical="center" wrapText="1"/>
      <protection locked="0"/>
    </xf>
    <xf numFmtId="0" fontId="14" fillId="0" borderId="2" xfId="0" applyFont="1" applyFill="1" applyBorder="1" applyAlignment="1" applyProtection="1">
      <alignment vertical="center" wrapText="1"/>
      <protection locked="0"/>
    </xf>
    <xf numFmtId="0" fontId="15" fillId="0" borderId="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quotePrefix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49" fontId="18" fillId="0" borderId="1" xfId="0" applyNumberFormat="1" applyFont="1" applyBorder="1" applyAlignment="1">
      <alignment horizontal="center" vertical="center" wrapText="1"/>
    </xf>
    <xf numFmtId="14" fontId="17" fillId="0" borderId="1" xfId="0" quotePrefix="1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9" fontId="19" fillId="0" borderId="1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left" vertical="center"/>
    </xf>
    <xf numFmtId="49" fontId="18" fillId="0" borderId="1" xfId="0" applyNumberFormat="1" applyFont="1" applyBorder="1" applyAlignment="1">
      <alignment horizontal="left" vertical="center"/>
    </xf>
    <xf numFmtId="0" fontId="18" fillId="0" borderId="1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 wrapText="1"/>
    </xf>
    <xf numFmtId="14" fontId="17" fillId="0" borderId="1" xfId="0" applyNumberFormat="1" applyFont="1" applyBorder="1" applyAlignment="1">
      <alignment horizontal="center" vertical="center" wrapText="1"/>
    </xf>
    <xf numFmtId="14" fontId="17" fillId="0" borderId="1" xfId="0" applyNumberFormat="1" applyFont="1" applyBorder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17" fillId="0" borderId="0" xfId="0" applyFont="1" applyAlignment="1"/>
    <xf numFmtId="0" fontId="0" fillId="0" borderId="0" xfId="0" applyAlignment="1">
      <alignment horizontal="center" vertical="center"/>
    </xf>
    <xf numFmtId="0" fontId="18" fillId="0" borderId="0" xfId="0" applyFont="1" applyAlignment="1">
      <alignment horizontal="center"/>
    </xf>
    <xf numFmtId="0" fontId="22" fillId="0" borderId="0" xfId="0" applyFont="1"/>
    <xf numFmtId="0" fontId="16" fillId="0" borderId="0" xfId="0" applyFont="1" applyAlignment="1">
      <alignment horizontal="center"/>
    </xf>
    <xf numFmtId="0" fontId="18" fillId="0" borderId="0" xfId="0" applyFont="1"/>
    <xf numFmtId="0" fontId="22" fillId="0" borderId="0" xfId="0" applyFont="1" applyAlignment="1">
      <alignment horizontal="center"/>
    </xf>
    <xf numFmtId="0" fontId="23" fillId="0" borderId="1" xfId="0" applyFont="1" applyBorder="1" applyAlignment="1">
      <alignment horizontal="center"/>
    </xf>
    <xf numFmtId="0" fontId="16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165" fontId="18" fillId="0" borderId="1" xfId="3" applyNumberFormat="1" applyFont="1" applyBorder="1" applyAlignment="1">
      <alignment horizontal="center" vertical="center" wrapText="1"/>
    </xf>
    <xf numFmtId="165" fontId="22" fillId="0" borderId="1" xfId="3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0" xfId="0" quotePrefix="1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165" fontId="18" fillId="0" borderId="0" xfId="3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  <xf numFmtId="0" fontId="18" fillId="0" borderId="0" xfId="0" applyFont="1" applyBorder="1"/>
    <xf numFmtId="0" fontId="16" fillId="0" borderId="2" xfId="0" applyFont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0" fontId="24" fillId="0" borderId="0" xfId="0" applyFont="1" applyAlignment="1"/>
    <xf numFmtId="0" fontId="16" fillId="0" borderId="0" xfId="0" applyFont="1" applyAlignment="1"/>
    <xf numFmtId="0" fontId="23" fillId="0" borderId="0" xfId="0" applyFont="1" applyAlignment="1"/>
    <xf numFmtId="49" fontId="22" fillId="0" borderId="0" xfId="0" applyNumberFormat="1" applyFont="1"/>
    <xf numFmtId="49" fontId="22" fillId="0" borderId="0" xfId="0" applyNumberFormat="1" applyFont="1" applyAlignment="1">
      <alignment horizontal="left"/>
    </xf>
    <xf numFmtId="49" fontId="25" fillId="0" borderId="0" xfId="0" applyNumberFormat="1" applyFont="1"/>
    <xf numFmtId="49" fontId="18" fillId="0" borderId="1" xfId="0" applyNumberFormat="1" applyFont="1" applyBorder="1" applyAlignment="1">
      <alignment horizontal="center" vertical="center"/>
    </xf>
    <xf numFmtId="49" fontId="18" fillId="0" borderId="0" xfId="0" applyNumberFormat="1" applyFont="1" applyAlignment="1"/>
    <xf numFmtId="49" fontId="16" fillId="0" borderId="0" xfId="0" applyNumberFormat="1" applyFont="1" applyAlignment="1"/>
    <xf numFmtId="49" fontId="16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18" fillId="0" borderId="0" xfId="0" applyNumberFormat="1" applyFont="1" applyAlignment="1">
      <alignment horizontal="center"/>
    </xf>
    <xf numFmtId="49" fontId="22" fillId="0" borderId="0" xfId="0" applyNumberFormat="1" applyFont="1" applyAlignment="1">
      <alignment horizontal="center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left" vertical="center"/>
    </xf>
    <xf numFmtId="49" fontId="16" fillId="0" borderId="1" xfId="0" applyNumberFormat="1" applyFont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2" fillId="0" borderId="0" xfId="0" applyNumberFormat="1" applyFont="1" applyAlignment="1">
      <alignment horizontal="center" vertical="center"/>
    </xf>
    <xf numFmtId="49" fontId="22" fillId="0" borderId="0" xfId="0" applyNumberFormat="1" applyFont="1" applyAlignment="1">
      <alignment horizontal="left" vertical="center"/>
    </xf>
    <xf numFmtId="49" fontId="16" fillId="0" borderId="2" xfId="0" applyNumberFormat="1" applyFont="1" applyBorder="1" applyAlignment="1">
      <alignment horizontal="left" vertical="center" wrapText="1"/>
    </xf>
    <xf numFmtId="49" fontId="18" fillId="0" borderId="1" xfId="0" applyNumberFormat="1" applyFont="1" applyBorder="1" applyAlignment="1">
      <alignment horizontal="left" vertical="center" wrapText="1"/>
    </xf>
    <xf numFmtId="49" fontId="16" fillId="0" borderId="1" xfId="0" quotePrefix="1" applyNumberFormat="1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18" fillId="0" borderId="1" xfId="0" quotePrefix="1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8" fillId="0" borderId="0" xfId="0" quotePrefix="1" applyNumberFormat="1" applyFont="1" applyBorder="1" applyAlignment="1">
      <alignment horizontal="center" vertical="center" wrapText="1"/>
    </xf>
    <xf numFmtId="49" fontId="18" fillId="0" borderId="0" xfId="0" applyNumberFormat="1" applyFont="1" applyBorder="1" applyAlignment="1">
      <alignment horizontal="left" vertical="center" wrapText="1"/>
    </xf>
    <xf numFmtId="49" fontId="18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16" fillId="0" borderId="0" xfId="0" applyNumberFormat="1" applyFont="1" applyBorder="1" applyAlignment="1">
      <alignment horizontal="center" vertical="center" wrapText="1"/>
    </xf>
    <xf numFmtId="49" fontId="18" fillId="0" borderId="0" xfId="0" quotePrefix="1" applyNumberFormat="1" applyFont="1" applyBorder="1" applyAlignment="1">
      <alignment vertical="center"/>
    </xf>
    <xf numFmtId="49" fontId="18" fillId="0" borderId="0" xfId="0" quotePrefix="1" applyNumberFormat="1" applyFont="1" applyBorder="1" applyAlignment="1">
      <alignment horizontal="left" vertical="center" wrapText="1"/>
    </xf>
    <xf numFmtId="49" fontId="18" fillId="0" borderId="0" xfId="0" quotePrefix="1" applyNumberFormat="1" applyFont="1" applyBorder="1" applyAlignment="1">
      <alignment vertical="center" wrapText="1"/>
    </xf>
    <xf numFmtId="49" fontId="2" fillId="0" borderId="0" xfId="0" quotePrefix="1" applyNumberFormat="1" applyFont="1" applyBorder="1" applyAlignment="1">
      <alignment vertical="center" wrapText="1"/>
    </xf>
    <xf numFmtId="49" fontId="18" fillId="0" borderId="0" xfId="0" applyNumberFormat="1" applyFont="1"/>
    <xf numFmtId="49" fontId="18" fillId="0" borderId="0" xfId="0" applyNumberFormat="1" applyFont="1" applyAlignment="1">
      <alignment horizontal="left"/>
    </xf>
    <xf numFmtId="49" fontId="3" fillId="0" borderId="0" xfId="0" applyNumberFormat="1" applyFont="1" applyAlignment="1"/>
    <xf numFmtId="0" fontId="18" fillId="0" borderId="1" xfId="0" applyFont="1" applyBorder="1" applyAlignment="1">
      <alignment horizontal="center" vertical="center"/>
    </xf>
    <xf numFmtId="14" fontId="26" fillId="0" borderId="1" xfId="0" quotePrefix="1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165" fontId="27" fillId="0" borderId="1" xfId="3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49" fontId="8" fillId="0" borderId="1" xfId="1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>
      <alignment horizontal="center" vertical="center"/>
    </xf>
    <xf numFmtId="0" fontId="28" fillId="0" borderId="6" xfId="0" applyFont="1" applyFill="1" applyBorder="1" applyAlignment="1" applyProtection="1">
      <alignment horizontal="center" vertical="center" wrapText="1"/>
      <protection locked="0"/>
    </xf>
    <xf numFmtId="0" fontId="28" fillId="0" borderId="2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49" fontId="24" fillId="0" borderId="0" xfId="0" applyNumberFormat="1" applyFont="1" applyAlignment="1">
      <alignment horizontal="center"/>
    </xf>
    <xf numFmtId="49" fontId="16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center"/>
    </xf>
    <xf numFmtId="49" fontId="23" fillId="0" borderId="0" xfId="0" applyNumberFormat="1" applyFont="1" applyAlignment="1">
      <alignment horizontal="center"/>
    </xf>
    <xf numFmtId="49" fontId="18" fillId="0" borderId="0" xfId="0" applyNumberFormat="1" applyFont="1" applyAlignment="1">
      <alignment horizontal="center"/>
    </xf>
    <xf numFmtId="49" fontId="3" fillId="0" borderId="0" xfId="1" applyNumberFormat="1" applyFont="1" applyFill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top" wrapText="1"/>
    </xf>
    <xf numFmtId="0" fontId="11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justify" vertical="center" wrapText="1"/>
    </xf>
    <xf numFmtId="0" fontId="7" fillId="0" borderId="0" xfId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quotePrefix="1" applyFont="1" applyBorder="1" applyAlignment="1">
      <alignment horizontal="center" vertical="center" wrapText="1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right" vertical="center" wrapText="1"/>
      <protection locked="0"/>
    </xf>
    <xf numFmtId="0" fontId="14" fillId="0" borderId="5" xfId="0" applyFont="1" applyFill="1" applyBorder="1" applyAlignment="1" applyProtection="1">
      <alignment horizontal="right" vertical="center" wrapText="1"/>
      <protection locked="0"/>
    </xf>
    <xf numFmtId="0" fontId="18" fillId="0" borderId="12" xfId="0" quotePrefix="1" applyFont="1" applyBorder="1" applyAlignment="1">
      <alignment horizontal="center" vertical="center" wrapText="1"/>
    </xf>
    <xf numFmtId="0" fontId="18" fillId="0" borderId="0" xfId="0" quotePrefix="1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8" fillId="0" borderId="0" xfId="0" quotePrefix="1" applyFont="1" applyAlignment="1">
      <alignment horizontal="justify" vertical="center"/>
    </xf>
    <xf numFmtId="0" fontId="18" fillId="0" borderId="0" xfId="0" applyFont="1" applyAlignment="1">
      <alignment horizontal="justify" vertical="center"/>
    </xf>
    <xf numFmtId="0" fontId="24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</cellXfs>
  <cellStyles count="4">
    <cellStyle name="Comma" xfId="3" builtinId="3"/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402696</xdr:colOff>
      <xdr:row>4</xdr:row>
      <xdr:rowOff>50797</xdr:rowOff>
    </xdr:from>
    <xdr:to>
      <xdr:col>1</xdr:col>
      <xdr:colOff>1110721</xdr:colOff>
      <xdr:row>4</xdr:row>
      <xdr:rowOff>50797</xdr:rowOff>
    </xdr:to>
    <xdr:cxnSp macro="">
      <xdr:nvCxnSpPr>
        <xdr:cNvPr id="2" name="Straight Connector 1"/>
        <xdr:cNvCxnSpPr/>
      </xdr:nvCxnSpPr>
      <xdr:spPr>
        <a:xfrm>
          <a:off x="1066725" y="959754"/>
          <a:ext cx="7080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2091601</xdr:colOff>
      <xdr:row>3</xdr:row>
      <xdr:rowOff>51379</xdr:rowOff>
    </xdr:from>
    <xdr:to>
      <xdr:col>5</xdr:col>
      <xdr:colOff>1329261</xdr:colOff>
      <xdr:row>3</xdr:row>
      <xdr:rowOff>51379</xdr:rowOff>
    </xdr:to>
    <xdr:cxnSp macro="">
      <xdr:nvCxnSpPr>
        <xdr:cNvPr id="3" name="Straight Connector 2"/>
        <xdr:cNvCxnSpPr/>
      </xdr:nvCxnSpPr>
      <xdr:spPr>
        <a:xfrm>
          <a:off x="7626987" y="715408"/>
          <a:ext cx="157264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1085075</xdr:colOff>
      <xdr:row>1</xdr:row>
      <xdr:rowOff>0</xdr:rowOff>
    </xdr:from>
    <xdr:to>
      <xdr:col>1</xdr:col>
      <xdr:colOff>2542582</xdr:colOff>
      <xdr:row>1</xdr:row>
      <xdr:rowOff>5249</xdr:rowOff>
    </xdr:to>
    <xdr:cxnSp macro="">
      <xdr:nvCxnSpPr>
        <xdr:cNvPr id="4" name="Straight Connector 3"/>
        <xdr:cNvCxnSpPr/>
      </xdr:nvCxnSpPr>
      <xdr:spPr>
        <a:xfrm flipV="1">
          <a:off x="1458299" y="699796"/>
          <a:ext cx="1457507" cy="52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892844</xdr:colOff>
      <xdr:row>0</xdr:row>
      <xdr:rowOff>442426</xdr:rowOff>
    </xdr:from>
    <xdr:to>
      <xdr:col>4</xdr:col>
      <xdr:colOff>2360276</xdr:colOff>
      <xdr:row>0</xdr:row>
      <xdr:rowOff>442426</xdr:rowOff>
    </xdr:to>
    <xdr:cxnSp macro="">
      <xdr:nvCxnSpPr>
        <xdr:cNvPr id="6" name="Straight Connector 5"/>
        <xdr:cNvCxnSpPr/>
      </xdr:nvCxnSpPr>
      <xdr:spPr>
        <a:xfrm>
          <a:off x="9127110" y="442426"/>
          <a:ext cx="146743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421797</xdr:colOff>
      <xdr:row>2</xdr:row>
      <xdr:rowOff>24297</xdr:rowOff>
    </xdr:from>
    <xdr:to>
      <xdr:col>12</xdr:col>
      <xdr:colOff>232998</xdr:colOff>
      <xdr:row>2</xdr:row>
      <xdr:rowOff>24298</xdr:rowOff>
    </xdr:to>
    <xdr:cxnSp macro="">
      <xdr:nvCxnSpPr>
        <xdr:cNvPr id="2" name="Straight Connector 1"/>
        <xdr:cNvCxnSpPr/>
      </xdr:nvCxnSpPr>
      <xdr:spPr>
        <a:xfrm>
          <a:off x="10071206" y="506378"/>
          <a:ext cx="156846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514917</xdr:colOff>
      <xdr:row>3</xdr:row>
      <xdr:rowOff>38100</xdr:rowOff>
    </xdr:from>
    <xdr:to>
      <xdr:col>2</xdr:col>
      <xdr:colOff>248800</xdr:colOff>
      <xdr:row>3</xdr:row>
      <xdr:rowOff>38877</xdr:rowOff>
    </xdr:to>
    <xdr:cxnSp macro="">
      <xdr:nvCxnSpPr>
        <xdr:cNvPr id="3" name="Straight Connector 2"/>
        <xdr:cNvCxnSpPr/>
      </xdr:nvCxnSpPr>
      <xdr:spPr>
        <a:xfrm>
          <a:off x="888141" y="761223"/>
          <a:ext cx="1491149" cy="7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345283</xdr:colOff>
      <xdr:row>5</xdr:row>
      <xdr:rowOff>190499</xdr:rowOff>
    </xdr:from>
    <xdr:to>
      <xdr:col>3</xdr:col>
      <xdr:colOff>-1</xdr:colOff>
      <xdr:row>7</xdr:row>
      <xdr:rowOff>559594</xdr:rowOff>
    </xdr:to>
    <xdr:cxnSp macro="">
      <xdr:nvCxnSpPr>
        <xdr:cNvPr id="4" name="Straight Connector 3"/>
        <xdr:cNvCxnSpPr/>
      </xdr:nvCxnSpPr>
      <xdr:spPr>
        <a:xfrm>
          <a:off x="345283" y="1611085"/>
          <a:ext cx="2974859" cy="98413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454639</xdr:colOff>
      <xdr:row>3</xdr:row>
      <xdr:rowOff>57467</xdr:rowOff>
    </xdr:from>
    <xdr:to>
      <xdr:col>2</xdr:col>
      <xdr:colOff>398468</xdr:colOff>
      <xdr:row>3</xdr:row>
      <xdr:rowOff>57630</xdr:rowOff>
    </xdr:to>
    <xdr:cxnSp macro="">
      <xdr:nvCxnSpPr>
        <xdr:cNvPr id="2" name="Straight Connector 1"/>
        <xdr:cNvCxnSpPr/>
      </xdr:nvCxnSpPr>
      <xdr:spPr>
        <a:xfrm flipV="1">
          <a:off x="1088572" y="652980"/>
          <a:ext cx="1474232" cy="16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149687</xdr:colOff>
      <xdr:row>2</xdr:row>
      <xdr:rowOff>38104</xdr:rowOff>
    </xdr:from>
    <xdr:to>
      <xdr:col>8</xdr:col>
      <xdr:colOff>785486</xdr:colOff>
      <xdr:row>2</xdr:row>
      <xdr:rowOff>38104</xdr:rowOff>
    </xdr:to>
    <xdr:cxnSp macro="">
      <xdr:nvCxnSpPr>
        <xdr:cNvPr id="3" name="Straight Connector 2"/>
        <xdr:cNvCxnSpPr/>
      </xdr:nvCxnSpPr>
      <xdr:spPr>
        <a:xfrm>
          <a:off x="6898829" y="435112"/>
          <a:ext cx="174998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opLeftCell="A7" zoomScale="70" zoomScaleNormal="70" workbookViewId="0">
      <selection activeCell="E35" sqref="E35:F35"/>
    </sheetView>
  </sheetViews>
  <sheetFormatPr defaultColWidth="9.28515625" defaultRowHeight="15" x14ac:dyDescent="0.25"/>
  <cols>
    <col min="1" max="1" width="9.42578125" style="82" customWidth="1"/>
    <col min="2" max="2" width="19.5703125" style="83" bestFit="1" customWidth="1"/>
    <col min="3" max="3" width="15.85546875" style="82" customWidth="1"/>
    <col min="4" max="4" width="33.42578125" style="82" customWidth="1"/>
    <col min="5" max="5" width="33" style="82" customWidth="1"/>
    <col min="6" max="6" width="34.140625" style="84" customWidth="1"/>
    <col min="7" max="7" width="12.7109375" style="91" customWidth="1"/>
    <col min="8" max="8" width="12.85546875" style="82" bestFit="1" customWidth="1"/>
    <col min="9" max="16384" width="9.28515625" style="82"/>
  </cols>
  <sheetData>
    <row r="1" spans="1:7" ht="15.75" x14ac:dyDescent="0.25">
      <c r="G1" s="85" t="s">
        <v>84</v>
      </c>
    </row>
    <row r="2" spans="1:7" ht="15.75" x14ac:dyDescent="0.25">
      <c r="A2" s="140" t="s">
        <v>28</v>
      </c>
      <c r="B2" s="140"/>
      <c r="C2" s="140"/>
      <c r="D2" s="86"/>
      <c r="E2" s="141" t="s">
        <v>29</v>
      </c>
      <c r="F2" s="141"/>
      <c r="G2" s="141"/>
    </row>
    <row r="3" spans="1:7" ht="15.75" x14ac:dyDescent="0.25">
      <c r="A3" s="140" t="s">
        <v>57</v>
      </c>
      <c r="B3" s="140"/>
      <c r="C3" s="140"/>
      <c r="D3" s="86"/>
      <c r="E3" s="141" t="s">
        <v>31</v>
      </c>
      <c r="F3" s="141"/>
      <c r="G3" s="141"/>
    </row>
    <row r="4" spans="1:7" ht="15.75" x14ac:dyDescent="0.25">
      <c r="A4" s="137" t="s">
        <v>58</v>
      </c>
      <c r="B4" s="137"/>
      <c r="C4" s="137"/>
      <c r="D4" s="87"/>
      <c r="E4" s="88"/>
      <c r="F4" s="89"/>
      <c r="G4" s="90"/>
    </row>
    <row r="6" spans="1:7" ht="18.75" x14ac:dyDescent="0.25">
      <c r="A6" s="142" t="s">
        <v>85</v>
      </c>
      <c r="B6" s="142"/>
      <c r="C6" s="142"/>
      <c r="D6" s="142"/>
      <c r="E6" s="142"/>
      <c r="F6" s="142"/>
      <c r="G6" s="142"/>
    </row>
    <row r="8" spans="1:7" ht="67.349999999999994" customHeight="1" x14ac:dyDescent="0.25">
      <c r="A8" s="92" t="s">
        <v>4</v>
      </c>
      <c r="B8" s="92" t="s">
        <v>60</v>
      </c>
      <c r="C8" s="92" t="s">
        <v>61</v>
      </c>
      <c r="D8" s="93" t="s">
        <v>86</v>
      </c>
      <c r="E8" s="93" t="s">
        <v>87</v>
      </c>
      <c r="F8" s="94" t="s">
        <v>88</v>
      </c>
      <c r="G8" s="95" t="s">
        <v>5</v>
      </c>
    </row>
    <row r="9" spans="1:7" ht="19.7" customHeight="1" x14ac:dyDescent="0.25">
      <c r="A9" s="96" t="s">
        <v>39</v>
      </c>
      <c r="B9" s="97"/>
      <c r="C9" s="93"/>
      <c r="D9" s="93"/>
      <c r="E9" s="98"/>
      <c r="F9" s="99"/>
      <c r="G9" s="93"/>
    </row>
    <row r="10" spans="1:7" s="102" customFormat="1" ht="63" x14ac:dyDescent="0.25">
      <c r="A10" s="95">
        <v>1</v>
      </c>
      <c r="B10" s="40" t="s">
        <v>40</v>
      </c>
      <c r="C10" s="41">
        <v>1011005</v>
      </c>
      <c r="D10" s="93"/>
      <c r="E10" s="100" t="s">
        <v>89</v>
      </c>
      <c r="F10" s="101" t="s">
        <v>90</v>
      </c>
      <c r="G10" s="93"/>
    </row>
    <row r="11" spans="1:7" s="103" customFormat="1" ht="78.75" x14ac:dyDescent="0.25">
      <c r="A11" s="96">
        <v>2</v>
      </c>
      <c r="B11" s="40" t="s">
        <v>41</v>
      </c>
      <c r="C11" s="41">
        <v>1011011</v>
      </c>
      <c r="D11" s="93"/>
      <c r="E11" s="100" t="s">
        <v>89</v>
      </c>
      <c r="F11" s="101" t="s">
        <v>91</v>
      </c>
      <c r="G11" s="97"/>
    </row>
    <row r="12" spans="1:7" s="102" customFormat="1" ht="78.75" x14ac:dyDescent="0.25">
      <c r="A12" s="95">
        <v>3</v>
      </c>
      <c r="B12" s="40" t="s">
        <v>42</v>
      </c>
      <c r="C12" s="41">
        <v>1011013</v>
      </c>
      <c r="D12" s="93"/>
      <c r="E12" s="100" t="s">
        <v>89</v>
      </c>
      <c r="F12" s="101" t="s">
        <v>91</v>
      </c>
      <c r="G12" s="93"/>
    </row>
    <row r="13" spans="1:7" s="102" customFormat="1" ht="78.75" x14ac:dyDescent="0.25">
      <c r="A13" s="95">
        <v>4</v>
      </c>
      <c r="B13" s="45" t="s">
        <v>43</v>
      </c>
      <c r="C13" s="41">
        <v>1011009</v>
      </c>
      <c r="D13" s="93"/>
      <c r="E13" s="100" t="s">
        <v>89</v>
      </c>
      <c r="F13" s="101" t="s">
        <v>91</v>
      </c>
      <c r="G13" s="93"/>
    </row>
    <row r="14" spans="1:7" s="102" customFormat="1" ht="22.7" customHeight="1" x14ac:dyDescent="0.25">
      <c r="A14" s="95">
        <v>5</v>
      </c>
      <c r="B14" s="40" t="s">
        <v>44</v>
      </c>
      <c r="C14" s="41">
        <v>1011001</v>
      </c>
      <c r="D14" s="93"/>
      <c r="E14" s="104"/>
      <c r="F14" s="101"/>
      <c r="G14" s="93"/>
    </row>
    <row r="15" spans="1:7" s="102" customFormat="1" ht="78.75" x14ac:dyDescent="0.25">
      <c r="A15" s="95">
        <v>6</v>
      </c>
      <c r="B15" s="40" t="s">
        <v>45</v>
      </c>
      <c r="C15" s="41">
        <v>1011014</v>
      </c>
      <c r="D15" s="93"/>
      <c r="E15" s="100" t="s">
        <v>89</v>
      </c>
      <c r="F15" s="101" t="s">
        <v>91</v>
      </c>
      <c r="G15" s="93"/>
    </row>
    <row r="16" spans="1:7" s="102" customFormat="1" ht="78.75" x14ac:dyDescent="0.25">
      <c r="A16" s="95">
        <v>7</v>
      </c>
      <c r="B16" s="46" t="s">
        <v>46</v>
      </c>
      <c r="C16" s="41">
        <v>1010005</v>
      </c>
      <c r="D16" s="85"/>
      <c r="E16" s="100" t="s">
        <v>89</v>
      </c>
      <c r="F16" s="101" t="s">
        <v>91</v>
      </c>
      <c r="G16" s="93"/>
    </row>
    <row r="17" spans="1:7" s="102" customFormat="1" ht="63" x14ac:dyDescent="0.25">
      <c r="A17" s="95">
        <v>8</v>
      </c>
      <c r="B17" s="45" t="s">
        <v>47</v>
      </c>
      <c r="C17" s="41">
        <v>1011016</v>
      </c>
      <c r="D17" s="93"/>
      <c r="E17" s="100" t="s">
        <v>89</v>
      </c>
      <c r="F17" s="101" t="s">
        <v>92</v>
      </c>
      <c r="G17" s="93"/>
    </row>
    <row r="18" spans="1:7" s="102" customFormat="1" ht="78.75" x14ac:dyDescent="0.25">
      <c r="A18" s="95">
        <v>9</v>
      </c>
      <c r="B18" s="40" t="s">
        <v>26</v>
      </c>
      <c r="C18" s="41">
        <v>1011012</v>
      </c>
      <c r="D18" s="93"/>
      <c r="E18" s="100" t="s">
        <v>93</v>
      </c>
      <c r="F18" s="101" t="s">
        <v>91</v>
      </c>
      <c r="G18" s="93"/>
    </row>
    <row r="19" spans="1:7" s="102" customFormat="1" ht="78.75" x14ac:dyDescent="0.25">
      <c r="A19" s="95">
        <v>10</v>
      </c>
      <c r="B19" s="40" t="s">
        <v>48</v>
      </c>
      <c r="C19" s="41">
        <v>1011007</v>
      </c>
      <c r="D19" s="93"/>
      <c r="E19" s="100" t="s">
        <v>89</v>
      </c>
      <c r="F19" s="101" t="s">
        <v>91</v>
      </c>
      <c r="G19" s="93"/>
    </row>
    <row r="20" spans="1:7" s="102" customFormat="1" ht="78.75" x14ac:dyDescent="0.25">
      <c r="A20" s="95">
        <v>11</v>
      </c>
      <c r="B20" s="40" t="s">
        <v>49</v>
      </c>
      <c r="C20" s="41">
        <v>1011008</v>
      </c>
      <c r="D20" s="93"/>
      <c r="E20" s="100" t="s">
        <v>89</v>
      </c>
      <c r="F20" s="101" t="s">
        <v>91</v>
      </c>
      <c r="G20" s="93"/>
    </row>
    <row r="21" spans="1:7" s="102" customFormat="1" ht="78.75" x14ac:dyDescent="0.25">
      <c r="A21" s="95">
        <v>12</v>
      </c>
      <c r="B21" s="48" t="s">
        <v>94</v>
      </c>
      <c r="C21" s="41">
        <v>1011015</v>
      </c>
      <c r="D21" s="93"/>
      <c r="E21" s="100" t="s">
        <v>89</v>
      </c>
      <c r="F21" s="101" t="s">
        <v>91</v>
      </c>
      <c r="G21" s="93"/>
    </row>
    <row r="22" spans="1:7" s="102" customFormat="1" ht="78.75" x14ac:dyDescent="0.25">
      <c r="A22" s="95">
        <v>13</v>
      </c>
      <c r="B22" s="40" t="s">
        <v>51</v>
      </c>
      <c r="C22" s="41">
        <v>1011010</v>
      </c>
      <c r="D22" s="93"/>
      <c r="E22" s="100" t="s">
        <v>89</v>
      </c>
      <c r="F22" s="101" t="s">
        <v>91</v>
      </c>
      <c r="G22" s="93"/>
    </row>
    <row r="23" spans="1:7" s="102" customFormat="1" ht="78.75" x14ac:dyDescent="0.25">
      <c r="A23" s="95">
        <v>14</v>
      </c>
      <c r="B23" s="46" t="s">
        <v>52</v>
      </c>
      <c r="C23" s="41">
        <v>1011018</v>
      </c>
      <c r="D23" s="93"/>
      <c r="E23" s="100" t="s">
        <v>89</v>
      </c>
      <c r="F23" s="101" t="s">
        <v>91</v>
      </c>
      <c r="G23" s="93"/>
    </row>
    <row r="24" spans="1:7" s="102" customFormat="1" ht="110.25" x14ac:dyDescent="0.25">
      <c r="A24" s="95">
        <v>15</v>
      </c>
      <c r="B24" s="40" t="s">
        <v>53</v>
      </c>
      <c r="C24" s="105">
        <v>1011002</v>
      </c>
      <c r="D24" s="97"/>
      <c r="E24" s="100" t="s">
        <v>95</v>
      </c>
      <c r="F24" s="101" t="s">
        <v>96</v>
      </c>
      <c r="G24" s="93"/>
    </row>
    <row r="25" spans="1:7" s="102" customFormat="1" ht="78.75" x14ac:dyDescent="0.25">
      <c r="A25" s="106">
        <v>16</v>
      </c>
      <c r="B25" s="40" t="s">
        <v>54</v>
      </c>
      <c r="C25" s="41">
        <v>1011006</v>
      </c>
      <c r="D25" s="93"/>
      <c r="E25" s="100" t="s">
        <v>89</v>
      </c>
      <c r="F25" s="101" t="s">
        <v>91</v>
      </c>
      <c r="G25" s="41"/>
    </row>
    <row r="26" spans="1:7" ht="15.75" x14ac:dyDescent="0.25">
      <c r="A26" s="96" t="s">
        <v>55</v>
      </c>
      <c r="B26" s="105"/>
      <c r="C26" s="105"/>
      <c r="D26" s="85"/>
      <c r="E26" s="107"/>
      <c r="F26" s="108"/>
      <c r="G26" s="93"/>
    </row>
    <row r="27" spans="1:7" ht="15.75" x14ac:dyDescent="0.25">
      <c r="A27" s="109"/>
      <c r="B27" s="105"/>
      <c r="C27" s="105"/>
      <c r="D27" s="85"/>
      <c r="E27" s="85"/>
      <c r="F27" s="110"/>
      <c r="G27" s="41"/>
    </row>
    <row r="28" spans="1:7" ht="15.75" x14ac:dyDescent="0.25">
      <c r="A28" s="111"/>
      <c r="B28" s="112"/>
      <c r="C28" s="112"/>
      <c r="D28" s="113"/>
      <c r="E28" s="113"/>
      <c r="F28" s="114"/>
      <c r="G28" s="115"/>
    </row>
    <row r="29" spans="1:7" ht="15.75" x14ac:dyDescent="0.25">
      <c r="A29" s="116" t="s">
        <v>97</v>
      </c>
      <c r="B29" s="117"/>
      <c r="C29" s="118"/>
      <c r="D29" s="118"/>
      <c r="E29" s="118"/>
      <c r="F29" s="119"/>
      <c r="G29" s="118"/>
    </row>
    <row r="30" spans="1:7" ht="15.75" x14ac:dyDescent="0.25">
      <c r="A30" s="120"/>
      <c r="B30" s="121"/>
      <c r="C30" s="120"/>
      <c r="D30" s="120"/>
      <c r="E30" s="136" t="s">
        <v>99</v>
      </c>
      <c r="F30" s="136"/>
      <c r="G30" s="120"/>
    </row>
    <row r="31" spans="1:7" ht="15.75" x14ac:dyDescent="0.25">
      <c r="A31" s="120"/>
      <c r="B31" s="121"/>
      <c r="C31" s="120"/>
      <c r="D31" s="120"/>
      <c r="E31" s="137" t="s">
        <v>6</v>
      </c>
      <c r="F31" s="137"/>
      <c r="G31" s="82"/>
    </row>
    <row r="32" spans="1:7" ht="15.75" x14ac:dyDescent="0.25">
      <c r="A32" s="120"/>
      <c r="B32" s="121"/>
      <c r="C32" s="120"/>
      <c r="D32" s="120"/>
      <c r="E32" s="87"/>
      <c r="F32" s="122"/>
      <c r="G32" s="82"/>
    </row>
    <row r="33" spans="4:7" s="82" customFormat="1" x14ac:dyDescent="0.25">
      <c r="F33" s="84"/>
    </row>
    <row r="34" spans="4:7" s="82" customFormat="1" x14ac:dyDescent="0.25">
      <c r="F34" s="84"/>
    </row>
    <row r="35" spans="4:7" s="82" customFormat="1" ht="18.75" x14ac:dyDescent="0.25">
      <c r="E35" s="138" t="s">
        <v>26</v>
      </c>
      <c r="F35" s="138"/>
      <c r="G35" s="91"/>
    </row>
    <row r="37" spans="4:7" s="82" customFormat="1" x14ac:dyDescent="0.25">
      <c r="D37" s="139"/>
      <c r="E37" s="139"/>
      <c r="F37" s="139"/>
      <c r="G37" s="139"/>
    </row>
  </sheetData>
  <mergeCells count="10">
    <mergeCell ref="E30:F30"/>
    <mergeCell ref="E31:F31"/>
    <mergeCell ref="E35:F35"/>
    <mergeCell ref="D37:G37"/>
    <mergeCell ref="A2:C2"/>
    <mergeCell ref="E2:G2"/>
    <mergeCell ref="A3:C3"/>
    <mergeCell ref="E3:G3"/>
    <mergeCell ref="A4:C4"/>
    <mergeCell ref="A6:G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opLeftCell="A13" zoomScale="60" zoomScaleNormal="60" workbookViewId="0">
      <selection activeCell="B19" sqref="B19"/>
    </sheetView>
  </sheetViews>
  <sheetFormatPr defaultColWidth="9.140625" defaultRowHeight="15" x14ac:dyDescent="0.25"/>
  <cols>
    <col min="1" max="1" width="5.28515625" style="3" customWidth="1"/>
    <col min="2" max="2" width="57.140625" style="3" customWidth="1"/>
    <col min="3" max="3" width="25.28515625" style="3" customWidth="1"/>
    <col min="4" max="4" width="28.7109375" style="3" customWidth="1"/>
    <col min="5" max="5" width="71.85546875" style="3" customWidth="1"/>
    <col min="6" max="6" width="7.5703125" style="3" customWidth="1"/>
    <col min="7" max="16384" width="9.140625" style="3"/>
  </cols>
  <sheetData>
    <row r="1" spans="1:6" ht="55.35" customHeight="1" x14ac:dyDescent="0.25">
      <c r="A1" s="144" t="s">
        <v>24</v>
      </c>
      <c r="B1" s="144"/>
      <c r="C1" s="19"/>
      <c r="D1" s="145" t="s">
        <v>14</v>
      </c>
      <c r="E1" s="145"/>
      <c r="F1" s="2"/>
    </row>
    <row r="2" spans="1:6" ht="40.700000000000003" customHeight="1" x14ac:dyDescent="0.25">
      <c r="A2" s="13"/>
      <c r="B2" s="13"/>
      <c r="C2" s="19"/>
      <c r="D2" s="1"/>
      <c r="E2" s="18" t="s">
        <v>7</v>
      </c>
      <c r="F2" s="2"/>
    </row>
    <row r="3" spans="1:6" ht="52.7" customHeight="1" x14ac:dyDescent="0.25">
      <c r="A3" s="150" t="s">
        <v>23</v>
      </c>
      <c r="B3" s="149"/>
      <c r="C3" s="149"/>
      <c r="D3" s="149"/>
      <c r="E3" s="149"/>
      <c r="F3" s="4"/>
    </row>
    <row r="4" spans="1:6" ht="6" customHeight="1" x14ac:dyDescent="0.25">
      <c r="A4" s="149"/>
      <c r="B4" s="149"/>
      <c r="C4" s="149"/>
      <c r="D4" s="149"/>
      <c r="E4" s="149"/>
      <c r="F4" s="4"/>
    </row>
    <row r="5" spans="1:6" s="6" customFormat="1" ht="4.5" customHeight="1" x14ac:dyDescent="0.25">
      <c r="A5" s="5"/>
      <c r="B5" s="5"/>
      <c r="C5" s="5"/>
      <c r="D5" s="5"/>
      <c r="E5" s="5"/>
      <c r="F5" s="5"/>
    </row>
    <row r="6" spans="1:6" s="6" customFormat="1" ht="39" customHeight="1" x14ac:dyDescent="0.25">
      <c r="A6" s="10" t="s">
        <v>4</v>
      </c>
      <c r="B6" s="14" t="s">
        <v>11</v>
      </c>
      <c r="C6" s="14" t="s">
        <v>10</v>
      </c>
      <c r="D6" s="14" t="s">
        <v>18</v>
      </c>
      <c r="E6" s="11" t="s">
        <v>5</v>
      </c>
      <c r="F6" s="5"/>
    </row>
    <row r="7" spans="1:6" s="6" customFormat="1" ht="28.7" customHeight="1" x14ac:dyDescent="0.25">
      <c r="A7" s="10" t="s">
        <v>19</v>
      </c>
      <c r="B7" s="20" t="s">
        <v>101</v>
      </c>
      <c r="C7" s="14"/>
      <c r="D7" s="14"/>
      <c r="E7" s="11"/>
      <c r="F7" s="5"/>
    </row>
    <row r="8" spans="1:6" s="6" customFormat="1" ht="34.35" customHeight="1" x14ac:dyDescent="0.25">
      <c r="A8" s="10" t="s">
        <v>8</v>
      </c>
      <c r="B8" s="15" t="s">
        <v>12</v>
      </c>
      <c r="C8" s="15"/>
      <c r="D8" s="11"/>
      <c r="E8" s="11"/>
      <c r="F8" s="5"/>
    </row>
    <row r="9" spans="1:6" s="6" customFormat="1" ht="65.099999999999994" customHeight="1" x14ac:dyDescent="0.25">
      <c r="A9" s="9" t="s">
        <v>0</v>
      </c>
      <c r="B9" s="7" t="s">
        <v>112</v>
      </c>
      <c r="C9" s="21" t="s">
        <v>109</v>
      </c>
      <c r="D9" s="12" t="s">
        <v>27</v>
      </c>
      <c r="E9" s="129" t="s">
        <v>111</v>
      </c>
      <c r="F9" s="5"/>
    </row>
    <row r="10" spans="1:6" s="6" customFormat="1" ht="44.1" customHeight="1" x14ac:dyDescent="0.25">
      <c r="A10" s="9" t="s">
        <v>1</v>
      </c>
      <c r="B10" s="7"/>
      <c r="C10" s="21"/>
      <c r="D10" s="12"/>
      <c r="E10" s="24"/>
      <c r="F10" s="5"/>
    </row>
    <row r="11" spans="1:6" s="6" customFormat="1" ht="39" customHeight="1" x14ac:dyDescent="0.25">
      <c r="A11" s="9" t="s">
        <v>2</v>
      </c>
      <c r="B11" s="7"/>
      <c r="C11" s="21"/>
      <c r="D11" s="12"/>
      <c r="E11" s="24"/>
      <c r="F11" s="5"/>
    </row>
    <row r="12" spans="1:6" s="6" customFormat="1" ht="62.1" customHeight="1" x14ac:dyDescent="0.25">
      <c r="A12" s="9" t="s">
        <v>3</v>
      </c>
      <c r="B12" s="7"/>
      <c r="C12" s="21"/>
      <c r="D12" s="12"/>
      <c r="E12" s="24"/>
      <c r="F12" s="5"/>
    </row>
    <row r="13" spans="1:6" s="6" customFormat="1" ht="43.35" customHeight="1" x14ac:dyDescent="0.25">
      <c r="A13" s="9">
        <v>5</v>
      </c>
      <c r="B13" s="7"/>
      <c r="C13" s="21"/>
      <c r="D13" s="12"/>
      <c r="E13" s="24"/>
      <c r="F13" s="5"/>
    </row>
    <row r="14" spans="1:6" s="6" customFormat="1" ht="56.65" customHeight="1" x14ac:dyDescent="0.25">
      <c r="A14" s="9">
        <v>6</v>
      </c>
      <c r="B14" s="7"/>
      <c r="C14" s="21"/>
      <c r="D14" s="12"/>
      <c r="E14" s="23"/>
      <c r="F14" s="5"/>
    </row>
    <row r="15" spans="1:6" s="6" customFormat="1" ht="33" customHeight="1" x14ac:dyDescent="0.25">
      <c r="A15" s="17" t="s">
        <v>9</v>
      </c>
      <c r="B15" s="16" t="s">
        <v>13</v>
      </c>
      <c r="C15" s="16"/>
      <c r="D15" s="12"/>
      <c r="E15" s="12"/>
      <c r="F15" s="5"/>
    </row>
    <row r="16" spans="1:6" s="6" customFormat="1" ht="81.95" customHeight="1" x14ac:dyDescent="0.25">
      <c r="A16" s="9" t="s">
        <v>0</v>
      </c>
      <c r="B16" s="7" t="s">
        <v>120</v>
      </c>
      <c r="C16" s="21" t="s">
        <v>109</v>
      </c>
      <c r="D16" s="12" t="s">
        <v>27</v>
      </c>
      <c r="E16" s="22" t="s">
        <v>106</v>
      </c>
      <c r="F16" s="5"/>
    </row>
    <row r="17" spans="1:6" s="6" customFormat="1" ht="45.95" customHeight="1" x14ac:dyDescent="0.25">
      <c r="A17" s="9" t="s">
        <v>1</v>
      </c>
      <c r="B17" s="7" t="s">
        <v>107</v>
      </c>
      <c r="C17" s="21" t="s">
        <v>109</v>
      </c>
      <c r="D17" s="12" t="s">
        <v>27</v>
      </c>
      <c r="E17" s="22" t="s">
        <v>113</v>
      </c>
      <c r="F17" s="5"/>
    </row>
    <row r="18" spans="1:6" s="6" customFormat="1" ht="48.95" customHeight="1" x14ac:dyDescent="0.25">
      <c r="A18" s="9" t="s">
        <v>2</v>
      </c>
      <c r="B18" s="7" t="s">
        <v>125</v>
      </c>
      <c r="C18" s="21" t="s">
        <v>109</v>
      </c>
      <c r="D18" s="12" t="s">
        <v>27</v>
      </c>
      <c r="E18" s="22" t="s">
        <v>121</v>
      </c>
      <c r="F18" s="5"/>
    </row>
    <row r="19" spans="1:6" s="6" customFormat="1" ht="48.95" customHeight="1" x14ac:dyDescent="0.25">
      <c r="A19" s="9" t="s">
        <v>3</v>
      </c>
      <c r="B19" s="7" t="s">
        <v>122</v>
      </c>
      <c r="C19" s="21" t="s">
        <v>109</v>
      </c>
      <c r="D19" s="12" t="s">
        <v>27</v>
      </c>
      <c r="E19" s="12" t="s">
        <v>110</v>
      </c>
      <c r="F19" s="5"/>
    </row>
    <row r="20" spans="1:6" s="6" customFormat="1" ht="57.6" customHeight="1" x14ac:dyDescent="0.25">
      <c r="A20" s="9">
        <v>5</v>
      </c>
      <c r="B20" s="7" t="s">
        <v>124</v>
      </c>
      <c r="C20" s="21" t="s">
        <v>109</v>
      </c>
      <c r="D20" s="12" t="s">
        <v>27</v>
      </c>
      <c r="E20" s="12" t="s">
        <v>126</v>
      </c>
      <c r="F20" s="5"/>
    </row>
    <row r="21" spans="1:6" s="6" customFormat="1" ht="27" customHeight="1" x14ac:dyDescent="0.25">
      <c r="A21" s="10" t="s">
        <v>20</v>
      </c>
      <c r="B21" s="20" t="s">
        <v>123</v>
      </c>
      <c r="C21" s="14"/>
      <c r="D21" s="14"/>
      <c r="E21" s="11"/>
      <c r="F21" s="5"/>
    </row>
    <row r="22" spans="1:6" s="6" customFormat="1" ht="27" customHeight="1" x14ac:dyDescent="0.25">
      <c r="A22" s="10" t="s">
        <v>8</v>
      </c>
      <c r="B22" s="15" t="s">
        <v>21</v>
      </c>
      <c r="C22" s="15"/>
      <c r="D22" s="11"/>
      <c r="E22" s="11"/>
      <c r="F22" s="5"/>
    </row>
    <row r="23" spans="1:6" s="6" customFormat="1" ht="22.35" customHeight="1" x14ac:dyDescent="0.25">
      <c r="A23" s="9" t="s">
        <v>0</v>
      </c>
      <c r="B23" s="7" t="s">
        <v>25</v>
      </c>
      <c r="C23" s="7"/>
      <c r="D23" s="12"/>
      <c r="E23" s="12"/>
      <c r="F23" s="5"/>
    </row>
    <row r="24" spans="1:6" s="6" customFormat="1" ht="22.35" customHeight="1" x14ac:dyDescent="0.25">
      <c r="A24" s="9" t="s">
        <v>1</v>
      </c>
      <c r="B24" s="7" t="s">
        <v>15</v>
      </c>
      <c r="C24" s="7"/>
      <c r="D24" s="12"/>
      <c r="E24" s="12"/>
      <c r="F24" s="5"/>
    </row>
    <row r="25" spans="1:6" s="6" customFormat="1" ht="22.35" customHeight="1" x14ac:dyDescent="0.25">
      <c r="A25" s="9" t="s">
        <v>2</v>
      </c>
      <c r="B25" s="7" t="s">
        <v>16</v>
      </c>
      <c r="C25" s="7"/>
      <c r="D25" s="12"/>
      <c r="E25" s="12"/>
      <c r="F25" s="5"/>
    </row>
    <row r="26" spans="1:6" s="6" customFormat="1" ht="22.35" customHeight="1" x14ac:dyDescent="0.25">
      <c r="A26" s="9" t="s">
        <v>3</v>
      </c>
      <c r="B26" s="7" t="s">
        <v>17</v>
      </c>
      <c r="C26" s="7"/>
      <c r="D26" s="12"/>
      <c r="E26" s="12"/>
      <c r="F26" s="5"/>
    </row>
    <row r="27" spans="1:6" s="6" customFormat="1" ht="22.35" customHeight="1" x14ac:dyDescent="0.25">
      <c r="A27" s="17" t="s">
        <v>9</v>
      </c>
      <c r="B27" s="16" t="s">
        <v>13</v>
      </c>
      <c r="C27" s="16"/>
      <c r="D27" s="12"/>
      <c r="E27" s="12"/>
      <c r="F27" s="5"/>
    </row>
    <row r="28" spans="1:6" s="6" customFormat="1" ht="22.35" customHeight="1" x14ac:dyDescent="0.25">
      <c r="A28" s="9" t="s">
        <v>0</v>
      </c>
      <c r="B28" s="7" t="s">
        <v>102</v>
      </c>
      <c r="C28" s="7"/>
      <c r="D28" s="12"/>
      <c r="E28" s="12"/>
      <c r="F28" s="5"/>
    </row>
    <row r="29" spans="1:6" s="6" customFormat="1" ht="22.35" customHeight="1" x14ac:dyDescent="0.25">
      <c r="A29" s="9" t="s">
        <v>1</v>
      </c>
      <c r="B29" s="7" t="s">
        <v>15</v>
      </c>
      <c r="C29" s="7"/>
      <c r="D29" s="12"/>
      <c r="E29" s="12"/>
      <c r="F29" s="5"/>
    </row>
    <row r="30" spans="1:6" s="6" customFormat="1" ht="22.35" customHeight="1" x14ac:dyDescent="0.25">
      <c r="A30" s="9" t="s">
        <v>2</v>
      </c>
      <c r="B30" s="7" t="s">
        <v>16</v>
      </c>
      <c r="C30" s="7"/>
      <c r="D30" s="12"/>
      <c r="E30" s="12"/>
      <c r="F30" s="5"/>
    </row>
    <row r="31" spans="1:6" s="6" customFormat="1" ht="22.35" customHeight="1" x14ac:dyDescent="0.25">
      <c r="A31" s="9" t="s">
        <v>3</v>
      </c>
      <c r="B31" s="7" t="s">
        <v>17</v>
      </c>
      <c r="C31" s="7"/>
      <c r="D31" s="12"/>
      <c r="E31" s="12"/>
      <c r="F31" s="5"/>
    </row>
    <row r="32" spans="1:6" s="6" customFormat="1" ht="13.5" customHeight="1" x14ac:dyDescent="0.25">
      <c r="A32" s="5"/>
      <c r="B32" s="5"/>
      <c r="C32" s="5"/>
      <c r="D32" s="5"/>
      <c r="E32" s="5"/>
      <c r="F32" s="5"/>
    </row>
    <row r="33" spans="1:6" s="6" customFormat="1" ht="107.25" customHeight="1" x14ac:dyDescent="0.25">
      <c r="A33" s="147" t="s">
        <v>22</v>
      </c>
      <c r="B33" s="147"/>
      <c r="C33" s="147"/>
      <c r="D33" s="147"/>
      <c r="E33" s="147"/>
      <c r="F33" s="5"/>
    </row>
    <row r="34" spans="1:6" s="6" customFormat="1" ht="20.100000000000001" customHeight="1" x14ac:dyDescent="0.25">
      <c r="A34" s="5"/>
      <c r="B34" s="5"/>
      <c r="C34" s="5"/>
      <c r="D34" s="146" t="s">
        <v>105</v>
      </c>
      <c r="E34" s="146"/>
      <c r="F34" s="5"/>
    </row>
    <row r="35" spans="1:6" s="6" customFormat="1" ht="20.100000000000001" customHeight="1" x14ac:dyDescent="0.25">
      <c r="A35" s="5"/>
      <c r="B35" s="5"/>
      <c r="C35" s="5"/>
      <c r="D35" s="148" t="s">
        <v>6</v>
      </c>
      <c r="E35" s="148"/>
      <c r="F35" s="5"/>
    </row>
    <row r="36" spans="1:6" s="6" customFormat="1" ht="20.100000000000001" customHeight="1" x14ac:dyDescent="0.25">
      <c r="A36" s="5"/>
      <c r="B36" s="5"/>
      <c r="C36" s="5"/>
      <c r="D36" s="5"/>
      <c r="E36" s="5"/>
      <c r="F36" s="5"/>
    </row>
    <row r="37" spans="1:6" s="6" customFormat="1" ht="20.100000000000001" customHeight="1" x14ac:dyDescent="0.25">
      <c r="A37" s="5"/>
      <c r="B37" s="5"/>
      <c r="C37" s="5"/>
      <c r="D37" s="5"/>
      <c r="E37" s="5"/>
      <c r="F37" s="5"/>
    </row>
    <row r="38" spans="1:6" s="6" customFormat="1" ht="20.100000000000001" customHeight="1" x14ac:dyDescent="0.25">
      <c r="A38" s="8"/>
      <c r="B38" s="8"/>
      <c r="C38" s="8"/>
      <c r="D38" s="8"/>
      <c r="E38" s="8"/>
      <c r="F38" s="8"/>
    </row>
    <row r="39" spans="1:6" s="6" customFormat="1" ht="28.7" customHeight="1" x14ac:dyDescent="0.25">
      <c r="A39" s="8"/>
      <c r="B39" s="8"/>
      <c r="C39" s="8"/>
      <c r="D39" s="143" t="s">
        <v>26</v>
      </c>
      <c r="E39" s="143"/>
      <c r="F39" s="8"/>
    </row>
    <row r="40" spans="1:6" s="6" customFormat="1" ht="18.75" x14ac:dyDescent="0.25">
      <c r="A40" s="8"/>
      <c r="B40" s="8"/>
      <c r="C40" s="8"/>
      <c r="D40" s="8"/>
      <c r="E40" s="8"/>
      <c r="F40" s="8"/>
    </row>
  </sheetData>
  <mergeCells count="8">
    <mergeCell ref="D39:E39"/>
    <mergeCell ref="A1:B1"/>
    <mergeCell ref="D1:E1"/>
    <mergeCell ref="D34:E34"/>
    <mergeCell ref="A33:E33"/>
    <mergeCell ref="D35:E35"/>
    <mergeCell ref="A4:E4"/>
    <mergeCell ref="A3:E3"/>
  </mergeCells>
  <printOptions horizontalCentered="1"/>
  <pageMargins left="0.43" right="0.32" top="0.54" bottom="0.4" header="0.3" footer="0.2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opLeftCell="A13" zoomScale="70" zoomScaleNormal="70" workbookViewId="0">
      <selection activeCell="H24" sqref="H24"/>
    </sheetView>
  </sheetViews>
  <sheetFormatPr defaultRowHeight="15" x14ac:dyDescent="0.25"/>
  <cols>
    <col min="1" max="1" width="5.28515625" customWidth="1"/>
    <col min="2" max="2" width="24.85546875" customWidth="1"/>
    <col min="3" max="3" width="14.7109375" customWidth="1"/>
    <col min="4" max="6" width="13.140625" style="55" customWidth="1"/>
    <col min="7" max="7" width="7" style="55" customWidth="1"/>
    <col min="8" max="8" width="12.42578125" style="55" customWidth="1"/>
    <col min="9" max="9" width="12.42578125" style="135" customWidth="1"/>
    <col min="10" max="12" width="12.42578125" style="55" customWidth="1"/>
    <col min="13" max="13" width="20.7109375" style="55" customWidth="1"/>
    <col min="254" max="254" width="5.28515625" customWidth="1"/>
    <col min="255" max="255" width="26.140625" customWidth="1"/>
    <col min="256" max="256" width="13.28515625" customWidth="1"/>
    <col min="257" max="257" width="9.140625" customWidth="1"/>
    <col min="258" max="258" width="10.5703125" customWidth="1"/>
    <col min="259" max="259" width="9.7109375" customWidth="1"/>
    <col min="260" max="261" width="9.140625" customWidth="1"/>
    <col min="262" max="264" width="10" customWidth="1"/>
    <col min="265" max="265" width="10.42578125" customWidth="1"/>
    <col min="266" max="266" width="10.28515625" bestFit="1" customWidth="1"/>
    <col min="267" max="267" width="7.5703125" customWidth="1"/>
    <col min="510" max="510" width="5.28515625" customWidth="1"/>
    <col min="511" max="511" width="26.140625" customWidth="1"/>
    <col min="512" max="512" width="13.28515625" customWidth="1"/>
    <col min="513" max="513" width="9.140625" customWidth="1"/>
    <col min="514" max="514" width="10.5703125" customWidth="1"/>
    <col min="515" max="515" width="9.7109375" customWidth="1"/>
    <col min="516" max="517" width="9.140625" customWidth="1"/>
    <col min="518" max="520" width="10" customWidth="1"/>
    <col min="521" max="521" width="10.42578125" customWidth="1"/>
    <col min="522" max="522" width="10.28515625" bestFit="1" customWidth="1"/>
    <col min="523" max="523" width="7.5703125" customWidth="1"/>
    <col min="766" max="766" width="5.28515625" customWidth="1"/>
    <col min="767" max="767" width="26.140625" customWidth="1"/>
    <col min="768" max="768" width="13.28515625" customWidth="1"/>
    <col min="769" max="769" width="9.140625" customWidth="1"/>
    <col min="770" max="770" width="10.5703125" customWidth="1"/>
    <col min="771" max="771" width="9.7109375" customWidth="1"/>
    <col min="772" max="773" width="9.140625" customWidth="1"/>
    <col min="774" max="776" width="10" customWidth="1"/>
    <col min="777" max="777" width="10.42578125" customWidth="1"/>
    <col min="778" max="778" width="10.28515625" bestFit="1" customWidth="1"/>
    <col min="779" max="779" width="7.5703125" customWidth="1"/>
    <col min="1022" max="1022" width="5.28515625" customWidth="1"/>
    <col min="1023" max="1023" width="26.140625" customWidth="1"/>
    <col min="1024" max="1024" width="13.28515625" customWidth="1"/>
    <col min="1025" max="1025" width="9.140625" customWidth="1"/>
    <col min="1026" max="1026" width="10.5703125" customWidth="1"/>
    <col min="1027" max="1027" width="9.7109375" customWidth="1"/>
    <col min="1028" max="1029" width="9.140625" customWidth="1"/>
    <col min="1030" max="1032" width="10" customWidth="1"/>
    <col min="1033" max="1033" width="10.42578125" customWidth="1"/>
    <col min="1034" max="1034" width="10.28515625" bestFit="1" customWidth="1"/>
    <col min="1035" max="1035" width="7.5703125" customWidth="1"/>
    <col min="1278" max="1278" width="5.28515625" customWidth="1"/>
    <col min="1279" max="1279" width="26.140625" customWidth="1"/>
    <col min="1280" max="1280" width="13.28515625" customWidth="1"/>
    <col min="1281" max="1281" width="9.140625" customWidth="1"/>
    <col min="1282" max="1282" width="10.5703125" customWidth="1"/>
    <col min="1283" max="1283" width="9.7109375" customWidth="1"/>
    <col min="1284" max="1285" width="9.140625" customWidth="1"/>
    <col min="1286" max="1288" width="10" customWidth="1"/>
    <col min="1289" max="1289" width="10.42578125" customWidth="1"/>
    <col min="1290" max="1290" width="10.28515625" bestFit="1" customWidth="1"/>
    <col min="1291" max="1291" width="7.5703125" customWidth="1"/>
    <col min="1534" max="1534" width="5.28515625" customWidth="1"/>
    <col min="1535" max="1535" width="26.140625" customWidth="1"/>
    <col min="1536" max="1536" width="13.28515625" customWidth="1"/>
    <col min="1537" max="1537" width="9.140625" customWidth="1"/>
    <col min="1538" max="1538" width="10.5703125" customWidth="1"/>
    <col min="1539" max="1539" width="9.7109375" customWidth="1"/>
    <col min="1540" max="1541" width="9.140625" customWidth="1"/>
    <col min="1542" max="1544" width="10" customWidth="1"/>
    <col min="1545" max="1545" width="10.42578125" customWidth="1"/>
    <col min="1546" max="1546" width="10.28515625" bestFit="1" customWidth="1"/>
    <col min="1547" max="1547" width="7.5703125" customWidth="1"/>
    <col min="1790" max="1790" width="5.28515625" customWidth="1"/>
    <col min="1791" max="1791" width="26.140625" customWidth="1"/>
    <col min="1792" max="1792" width="13.28515625" customWidth="1"/>
    <col min="1793" max="1793" width="9.140625" customWidth="1"/>
    <col min="1794" max="1794" width="10.5703125" customWidth="1"/>
    <col min="1795" max="1795" width="9.7109375" customWidth="1"/>
    <col min="1796" max="1797" width="9.140625" customWidth="1"/>
    <col min="1798" max="1800" width="10" customWidth="1"/>
    <col min="1801" max="1801" width="10.42578125" customWidth="1"/>
    <col min="1802" max="1802" width="10.28515625" bestFit="1" customWidth="1"/>
    <col min="1803" max="1803" width="7.5703125" customWidth="1"/>
    <col min="2046" max="2046" width="5.28515625" customWidth="1"/>
    <col min="2047" max="2047" width="26.140625" customWidth="1"/>
    <col min="2048" max="2048" width="13.28515625" customWidth="1"/>
    <col min="2049" max="2049" width="9.140625" customWidth="1"/>
    <col min="2050" max="2050" width="10.5703125" customWidth="1"/>
    <col min="2051" max="2051" width="9.7109375" customWidth="1"/>
    <col min="2052" max="2053" width="9.140625" customWidth="1"/>
    <col min="2054" max="2056" width="10" customWidth="1"/>
    <col min="2057" max="2057" width="10.42578125" customWidth="1"/>
    <col min="2058" max="2058" width="10.28515625" bestFit="1" customWidth="1"/>
    <col min="2059" max="2059" width="7.5703125" customWidth="1"/>
    <col min="2302" max="2302" width="5.28515625" customWidth="1"/>
    <col min="2303" max="2303" width="26.140625" customWidth="1"/>
    <col min="2304" max="2304" width="13.28515625" customWidth="1"/>
    <col min="2305" max="2305" width="9.140625" customWidth="1"/>
    <col min="2306" max="2306" width="10.5703125" customWidth="1"/>
    <col min="2307" max="2307" width="9.7109375" customWidth="1"/>
    <col min="2308" max="2309" width="9.140625" customWidth="1"/>
    <col min="2310" max="2312" width="10" customWidth="1"/>
    <col min="2313" max="2313" width="10.42578125" customWidth="1"/>
    <col min="2314" max="2314" width="10.28515625" bestFit="1" customWidth="1"/>
    <col min="2315" max="2315" width="7.5703125" customWidth="1"/>
    <col min="2558" max="2558" width="5.28515625" customWidth="1"/>
    <col min="2559" max="2559" width="26.140625" customWidth="1"/>
    <col min="2560" max="2560" width="13.28515625" customWidth="1"/>
    <col min="2561" max="2561" width="9.140625" customWidth="1"/>
    <col min="2562" max="2562" width="10.5703125" customWidth="1"/>
    <col min="2563" max="2563" width="9.7109375" customWidth="1"/>
    <col min="2564" max="2565" width="9.140625" customWidth="1"/>
    <col min="2566" max="2568" width="10" customWidth="1"/>
    <col min="2569" max="2569" width="10.42578125" customWidth="1"/>
    <col min="2570" max="2570" width="10.28515625" bestFit="1" customWidth="1"/>
    <col min="2571" max="2571" width="7.5703125" customWidth="1"/>
    <col min="2814" max="2814" width="5.28515625" customWidth="1"/>
    <col min="2815" max="2815" width="26.140625" customWidth="1"/>
    <col min="2816" max="2816" width="13.28515625" customWidth="1"/>
    <col min="2817" max="2817" width="9.140625" customWidth="1"/>
    <col min="2818" max="2818" width="10.5703125" customWidth="1"/>
    <col min="2819" max="2819" width="9.7109375" customWidth="1"/>
    <col min="2820" max="2821" width="9.140625" customWidth="1"/>
    <col min="2822" max="2824" width="10" customWidth="1"/>
    <col min="2825" max="2825" width="10.42578125" customWidth="1"/>
    <col min="2826" max="2826" width="10.28515625" bestFit="1" customWidth="1"/>
    <col min="2827" max="2827" width="7.5703125" customWidth="1"/>
    <col min="3070" max="3070" width="5.28515625" customWidth="1"/>
    <col min="3071" max="3071" width="26.140625" customWidth="1"/>
    <col min="3072" max="3072" width="13.28515625" customWidth="1"/>
    <col min="3073" max="3073" width="9.140625" customWidth="1"/>
    <col min="3074" max="3074" width="10.5703125" customWidth="1"/>
    <col min="3075" max="3075" width="9.7109375" customWidth="1"/>
    <col min="3076" max="3077" width="9.140625" customWidth="1"/>
    <col min="3078" max="3080" width="10" customWidth="1"/>
    <col min="3081" max="3081" width="10.42578125" customWidth="1"/>
    <col min="3082" max="3082" width="10.28515625" bestFit="1" customWidth="1"/>
    <col min="3083" max="3083" width="7.5703125" customWidth="1"/>
    <col min="3326" max="3326" width="5.28515625" customWidth="1"/>
    <col min="3327" max="3327" width="26.140625" customWidth="1"/>
    <col min="3328" max="3328" width="13.28515625" customWidth="1"/>
    <col min="3329" max="3329" width="9.140625" customWidth="1"/>
    <col min="3330" max="3330" width="10.5703125" customWidth="1"/>
    <col min="3331" max="3331" width="9.7109375" customWidth="1"/>
    <col min="3332" max="3333" width="9.140625" customWidth="1"/>
    <col min="3334" max="3336" width="10" customWidth="1"/>
    <col min="3337" max="3337" width="10.42578125" customWidth="1"/>
    <col min="3338" max="3338" width="10.28515625" bestFit="1" customWidth="1"/>
    <col min="3339" max="3339" width="7.5703125" customWidth="1"/>
    <col min="3582" max="3582" width="5.28515625" customWidth="1"/>
    <col min="3583" max="3583" width="26.140625" customWidth="1"/>
    <col min="3584" max="3584" width="13.28515625" customWidth="1"/>
    <col min="3585" max="3585" width="9.140625" customWidth="1"/>
    <col min="3586" max="3586" width="10.5703125" customWidth="1"/>
    <col min="3587" max="3587" width="9.7109375" customWidth="1"/>
    <col min="3588" max="3589" width="9.140625" customWidth="1"/>
    <col min="3590" max="3592" width="10" customWidth="1"/>
    <col min="3593" max="3593" width="10.42578125" customWidth="1"/>
    <col min="3594" max="3594" width="10.28515625" bestFit="1" customWidth="1"/>
    <col min="3595" max="3595" width="7.5703125" customWidth="1"/>
    <col min="3838" max="3838" width="5.28515625" customWidth="1"/>
    <col min="3839" max="3839" width="26.140625" customWidth="1"/>
    <col min="3840" max="3840" width="13.28515625" customWidth="1"/>
    <col min="3841" max="3841" width="9.140625" customWidth="1"/>
    <col min="3842" max="3842" width="10.5703125" customWidth="1"/>
    <col min="3843" max="3843" width="9.7109375" customWidth="1"/>
    <col min="3844" max="3845" width="9.140625" customWidth="1"/>
    <col min="3846" max="3848" width="10" customWidth="1"/>
    <col min="3849" max="3849" width="10.42578125" customWidth="1"/>
    <col min="3850" max="3850" width="10.28515625" bestFit="1" customWidth="1"/>
    <col min="3851" max="3851" width="7.5703125" customWidth="1"/>
    <col min="4094" max="4094" width="5.28515625" customWidth="1"/>
    <col min="4095" max="4095" width="26.140625" customWidth="1"/>
    <col min="4096" max="4096" width="13.28515625" customWidth="1"/>
    <col min="4097" max="4097" width="9.140625" customWidth="1"/>
    <col min="4098" max="4098" width="10.5703125" customWidth="1"/>
    <col min="4099" max="4099" width="9.7109375" customWidth="1"/>
    <col min="4100" max="4101" width="9.140625" customWidth="1"/>
    <col min="4102" max="4104" width="10" customWidth="1"/>
    <col min="4105" max="4105" width="10.42578125" customWidth="1"/>
    <col min="4106" max="4106" width="10.28515625" bestFit="1" customWidth="1"/>
    <col min="4107" max="4107" width="7.5703125" customWidth="1"/>
    <col min="4350" max="4350" width="5.28515625" customWidth="1"/>
    <col min="4351" max="4351" width="26.140625" customWidth="1"/>
    <col min="4352" max="4352" width="13.28515625" customWidth="1"/>
    <col min="4353" max="4353" width="9.140625" customWidth="1"/>
    <col min="4354" max="4354" width="10.5703125" customWidth="1"/>
    <col min="4355" max="4355" width="9.7109375" customWidth="1"/>
    <col min="4356" max="4357" width="9.140625" customWidth="1"/>
    <col min="4358" max="4360" width="10" customWidth="1"/>
    <col min="4361" max="4361" width="10.42578125" customWidth="1"/>
    <col min="4362" max="4362" width="10.28515625" bestFit="1" customWidth="1"/>
    <col min="4363" max="4363" width="7.5703125" customWidth="1"/>
    <col min="4606" max="4606" width="5.28515625" customWidth="1"/>
    <col min="4607" max="4607" width="26.140625" customWidth="1"/>
    <col min="4608" max="4608" width="13.28515625" customWidth="1"/>
    <col min="4609" max="4609" width="9.140625" customWidth="1"/>
    <col min="4610" max="4610" width="10.5703125" customWidth="1"/>
    <col min="4611" max="4611" width="9.7109375" customWidth="1"/>
    <col min="4612" max="4613" width="9.140625" customWidth="1"/>
    <col min="4614" max="4616" width="10" customWidth="1"/>
    <col min="4617" max="4617" width="10.42578125" customWidth="1"/>
    <col min="4618" max="4618" width="10.28515625" bestFit="1" customWidth="1"/>
    <col min="4619" max="4619" width="7.5703125" customWidth="1"/>
    <col min="4862" max="4862" width="5.28515625" customWidth="1"/>
    <col min="4863" max="4863" width="26.140625" customWidth="1"/>
    <col min="4864" max="4864" width="13.28515625" customWidth="1"/>
    <col min="4865" max="4865" width="9.140625" customWidth="1"/>
    <col min="4866" max="4866" width="10.5703125" customWidth="1"/>
    <col min="4867" max="4867" width="9.7109375" customWidth="1"/>
    <col min="4868" max="4869" width="9.140625" customWidth="1"/>
    <col min="4870" max="4872" width="10" customWidth="1"/>
    <col min="4873" max="4873" width="10.42578125" customWidth="1"/>
    <col min="4874" max="4874" width="10.28515625" bestFit="1" customWidth="1"/>
    <col min="4875" max="4875" width="7.5703125" customWidth="1"/>
    <col min="5118" max="5118" width="5.28515625" customWidth="1"/>
    <col min="5119" max="5119" width="26.140625" customWidth="1"/>
    <col min="5120" max="5120" width="13.28515625" customWidth="1"/>
    <col min="5121" max="5121" width="9.140625" customWidth="1"/>
    <col min="5122" max="5122" width="10.5703125" customWidth="1"/>
    <col min="5123" max="5123" width="9.7109375" customWidth="1"/>
    <col min="5124" max="5125" width="9.140625" customWidth="1"/>
    <col min="5126" max="5128" width="10" customWidth="1"/>
    <col min="5129" max="5129" width="10.42578125" customWidth="1"/>
    <col min="5130" max="5130" width="10.28515625" bestFit="1" customWidth="1"/>
    <col min="5131" max="5131" width="7.5703125" customWidth="1"/>
    <col min="5374" max="5374" width="5.28515625" customWidth="1"/>
    <col min="5375" max="5375" width="26.140625" customWidth="1"/>
    <col min="5376" max="5376" width="13.28515625" customWidth="1"/>
    <col min="5377" max="5377" width="9.140625" customWidth="1"/>
    <col min="5378" max="5378" width="10.5703125" customWidth="1"/>
    <col min="5379" max="5379" width="9.7109375" customWidth="1"/>
    <col min="5380" max="5381" width="9.140625" customWidth="1"/>
    <col min="5382" max="5384" width="10" customWidth="1"/>
    <col min="5385" max="5385" width="10.42578125" customWidth="1"/>
    <col min="5386" max="5386" width="10.28515625" bestFit="1" customWidth="1"/>
    <col min="5387" max="5387" width="7.5703125" customWidth="1"/>
    <col min="5630" max="5630" width="5.28515625" customWidth="1"/>
    <col min="5631" max="5631" width="26.140625" customWidth="1"/>
    <col min="5632" max="5632" width="13.28515625" customWidth="1"/>
    <col min="5633" max="5633" width="9.140625" customWidth="1"/>
    <col min="5634" max="5634" width="10.5703125" customWidth="1"/>
    <col min="5635" max="5635" width="9.7109375" customWidth="1"/>
    <col min="5636" max="5637" width="9.140625" customWidth="1"/>
    <col min="5638" max="5640" width="10" customWidth="1"/>
    <col min="5641" max="5641" width="10.42578125" customWidth="1"/>
    <col min="5642" max="5642" width="10.28515625" bestFit="1" customWidth="1"/>
    <col min="5643" max="5643" width="7.5703125" customWidth="1"/>
    <col min="5886" max="5886" width="5.28515625" customWidth="1"/>
    <col min="5887" max="5887" width="26.140625" customWidth="1"/>
    <col min="5888" max="5888" width="13.28515625" customWidth="1"/>
    <col min="5889" max="5889" width="9.140625" customWidth="1"/>
    <col min="5890" max="5890" width="10.5703125" customWidth="1"/>
    <col min="5891" max="5891" width="9.7109375" customWidth="1"/>
    <col min="5892" max="5893" width="9.140625" customWidth="1"/>
    <col min="5894" max="5896" width="10" customWidth="1"/>
    <col min="5897" max="5897" width="10.42578125" customWidth="1"/>
    <col min="5898" max="5898" width="10.28515625" bestFit="1" customWidth="1"/>
    <col min="5899" max="5899" width="7.5703125" customWidth="1"/>
    <col min="6142" max="6142" width="5.28515625" customWidth="1"/>
    <col min="6143" max="6143" width="26.140625" customWidth="1"/>
    <col min="6144" max="6144" width="13.28515625" customWidth="1"/>
    <col min="6145" max="6145" width="9.140625" customWidth="1"/>
    <col min="6146" max="6146" width="10.5703125" customWidth="1"/>
    <col min="6147" max="6147" width="9.7109375" customWidth="1"/>
    <col min="6148" max="6149" width="9.140625" customWidth="1"/>
    <col min="6150" max="6152" width="10" customWidth="1"/>
    <col min="6153" max="6153" width="10.42578125" customWidth="1"/>
    <col min="6154" max="6154" width="10.28515625" bestFit="1" customWidth="1"/>
    <col min="6155" max="6155" width="7.5703125" customWidth="1"/>
    <col min="6398" max="6398" width="5.28515625" customWidth="1"/>
    <col min="6399" max="6399" width="26.140625" customWidth="1"/>
    <col min="6400" max="6400" width="13.28515625" customWidth="1"/>
    <col min="6401" max="6401" width="9.140625" customWidth="1"/>
    <col min="6402" max="6402" width="10.5703125" customWidth="1"/>
    <col min="6403" max="6403" width="9.7109375" customWidth="1"/>
    <col min="6404" max="6405" width="9.140625" customWidth="1"/>
    <col min="6406" max="6408" width="10" customWidth="1"/>
    <col min="6409" max="6409" width="10.42578125" customWidth="1"/>
    <col min="6410" max="6410" width="10.28515625" bestFit="1" customWidth="1"/>
    <col min="6411" max="6411" width="7.5703125" customWidth="1"/>
    <col min="6654" max="6654" width="5.28515625" customWidth="1"/>
    <col min="6655" max="6655" width="26.140625" customWidth="1"/>
    <col min="6656" max="6656" width="13.28515625" customWidth="1"/>
    <col min="6657" max="6657" width="9.140625" customWidth="1"/>
    <col min="6658" max="6658" width="10.5703125" customWidth="1"/>
    <col min="6659" max="6659" width="9.7109375" customWidth="1"/>
    <col min="6660" max="6661" width="9.140625" customWidth="1"/>
    <col min="6662" max="6664" width="10" customWidth="1"/>
    <col min="6665" max="6665" width="10.42578125" customWidth="1"/>
    <col min="6666" max="6666" width="10.28515625" bestFit="1" customWidth="1"/>
    <col min="6667" max="6667" width="7.5703125" customWidth="1"/>
    <col min="6910" max="6910" width="5.28515625" customWidth="1"/>
    <col min="6911" max="6911" width="26.140625" customWidth="1"/>
    <col min="6912" max="6912" width="13.28515625" customWidth="1"/>
    <col min="6913" max="6913" width="9.140625" customWidth="1"/>
    <col min="6914" max="6914" width="10.5703125" customWidth="1"/>
    <col min="6915" max="6915" width="9.7109375" customWidth="1"/>
    <col min="6916" max="6917" width="9.140625" customWidth="1"/>
    <col min="6918" max="6920" width="10" customWidth="1"/>
    <col min="6921" max="6921" width="10.42578125" customWidth="1"/>
    <col min="6922" max="6922" width="10.28515625" bestFit="1" customWidth="1"/>
    <col min="6923" max="6923" width="7.5703125" customWidth="1"/>
    <col min="7166" max="7166" width="5.28515625" customWidth="1"/>
    <col min="7167" max="7167" width="26.140625" customWidth="1"/>
    <col min="7168" max="7168" width="13.28515625" customWidth="1"/>
    <col min="7169" max="7169" width="9.140625" customWidth="1"/>
    <col min="7170" max="7170" width="10.5703125" customWidth="1"/>
    <col min="7171" max="7171" width="9.7109375" customWidth="1"/>
    <col min="7172" max="7173" width="9.140625" customWidth="1"/>
    <col min="7174" max="7176" width="10" customWidth="1"/>
    <col min="7177" max="7177" width="10.42578125" customWidth="1"/>
    <col min="7178" max="7178" width="10.28515625" bestFit="1" customWidth="1"/>
    <col min="7179" max="7179" width="7.5703125" customWidth="1"/>
    <col min="7422" max="7422" width="5.28515625" customWidth="1"/>
    <col min="7423" max="7423" width="26.140625" customWidth="1"/>
    <col min="7424" max="7424" width="13.28515625" customWidth="1"/>
    <col min="7425" max="7425" width="9.140625" customWidth="1"/>
    <col min="7426" max="7426" width="10.5703125" customWidth="1"/>
    <col min="7427" max="7427" width="9.7109375" customWidth="1"/>
    <col min="7428" max="7429" width="9.140625" customWidth="1"/>
    <col min="7430" max="7432" width="10" customWidth="1"/>
    <col min="7433" max="7433" width="10.42578125" customWidth="1"/>
    <col min="7434" max="7434" width="10.28515625" bestFit="1" customWidth="1"/>
    <col min="7435" max="7435" width="7.5703125" customWidth="1"/>
    <col min="7678" max="7678" width="5.28515625" customWidth="1"/>
    <col min="7679" max="7679" width="26.140625" customWidth="1"/>
    <col min="7680" max="7680" width="13.28515625" customWidth="1"/>
    <col min="7681" max="7681" width="9.140625" customWidth="1"/>
    <col min="7682" max="7682" width="10.5703125" customWidth="1"/>
    <col min="7683" max="7683" width="9.7109375" customWidth="1"/>
    <col min="7684" max="7685" width="9.140625" customWidth="1"/>
    <col min="7686" max="7688" width="10" customWidth="1"/>
    <col min="7689" max="7689" width="10.42578125" customWidth="1"/>
    <col min="7690" max="7690" width="10.28515625" bestFit="1" customWidth="1"/>
    <col min="7691" max="7691" width="7.5703125" customWidth="1"/>
    <col min="7934" max="7934" width="5.28515625" customWidth="1"/>
    <col min="7935" max="7935" width="26.140625" customWidth="1"/>
    <col min="7936" max="7936" width="13.28515625" customWidth="1"/>
    <col min="7937" max="7937" width="9.140625" customWidth="1"/>
    <col min="7938" max="7938" width="10.5703125" customWidth="1"/>
    <col min="7939" max="7939" width="9.7109375" customWidth="1"/>
    <col min="7940" max="7941" width="9.140625" customWidth="1"/>
    <col min="7942" max="7944" width="10" customWidth="1"/>
    <col min="7945" max="7945" width="10.42578125" customWidth="1"/>
    <col min="7946" max="7946" width="10.28515625" bestFit="1" customWidth="1"/>
    <col min="7947" max="7947" width="7.5703125" customWidth="1"/>
    <col min="8190" max="8190" width="5.28515625" customWidth="1"/>
    <col min="8191" max="8191" width="26.140625" customWidth="1"/>
    <col min="8192" max="8192" width="13.28515625" customWidth="1"/>
    <col min="8193" max="8193" width="9.140625" customWidth="1"/>
    <col min="8194" max="8194" width="10.5703125" customWidth="1"/>
    <col min="8195" max="8195" width="9.7109375" customWidth="1"/>
    <col min="8196" max="8197" width="9.140625" customWidth="1"/>
    <col min="8198" max="8200" width="10" customWidth="1"/>
    <col min="8201" max="8201" width="10.42578125" customWidth="1"/>
    <col min="8202" max="8202" width="10.28515625" bestFit="1" customWidth="1"/>
    <col min="8203" max="8203" width="7.5703125" customWidth="1"/>
    <col min="8446" max="8446" width="5.28515625" customWidth="1"/>
    <col min="8447" max="8447" width="26.140625" customWidth="1"/>
    <col min="8448" max="8448" width="13.28515625" customWidth="1"/>
    <col min="8449" max="8449" width="9.140625" customWidth="1"/>
    <col min="8450" max="8450" width="10.5703125" customWidth="1"/>
    <col min="8451" max="8451" width="9.7109375" customWidth="1"/>
    <col min="8452" max="8453" width="9.140625" customWidth="1"/>
    <col min="8454" max="8456" width="10" customWidth="1"/>
    <col min="8457" max="8457" width="10.42578125" customWidth="1"/>
    <col min="8458" max="8458" width="10.28515625" bestFit="1" customWidth="1"/>
    <col min="8459" max="8459" width="7.5703125" customWidth="1"/>
    <col min="8702" max="8702" width="5.28515625" customWidth="1"/>
    <col min="8703" max="8703" width="26.140625" customWidth="1"/>
    <col min="8704" max="8704" width="13.28515625" customWidth="1"/>
    <col min="8705" max="8705" width="9.140625" customWidth="1"/>
    <col min="8706" max="8706" width="10.5703125" customWidth="1"/>
    <col min="8707" max="8707" width="9.7109375" customWidth="1"/>
    <col min="8708" max="8709" width="9.140625" customWidth="1"/>
    <col min="8710" max="8712" width="10" customWidth="1"/>
    <col min="8713" max="8713" width="10.42578125" customWidth="1"/>
    <col min="8714" max="8714" width="10.28515625" bestFit="1" customWidth="1"/>
    <col min="8715" max="8715" width="7.5703125" customWidth="1"/>
    <col min="8958" max="8958" width="5.28515625" customWidth="1"/>
    <col min="8959" max="8959" width="26.140625" customWidth="1"/>
    <col min="8960" max="8960" width="13.28515625" customWidth="1"/>
    <col min="8961" max="8961" width="9.140625" customWidth="1"/>
    <col min="8962" max="8962" width="10.5703125" customWidth="1"/>
    <col min="8963" max="8963" width="9.7109375" customWidth="1"/>
    <col min="8964" max="8965" width="9.140625" customWidth="1"/>
    <col min="8966" max="8968" width="10" customWidth="1"/>
    <col min="8969" max="8969" width="10.42578125" customWidth="1"/>
    <col min="8970" max="8970" width="10.28515625" bestFit="1" customWidth="1"/>
    <col min="8971" max="8971" width="7.5703125" customWidth="1"/>
    <col min="9214" max="9214" width="5.28515625" customWidth="1"/>
    <col min="9215" max="9215" width="26.140625" customWidth="1"/>
    <col min="9216" max="9216" width="13.28515625" customWidth="1"/>
    <col min="9217" max="9217" width="9.140625" customWidth="1"/>
    <col min="9218" max="9218" width="10.5703125" customWidth="1"/>
    <col min="9219" max="9219" width="9.7109375" customWidth="1"/>
    <col min="9220" max="9221" width="9.140625" customWidth="1"/>
    <col min="9222" max="9224" width="10" customWidth="1"/>
    <col min="9225" max="9225" width="10.42578125" customWidth="1"/>
    <col min="9226" max="9226" width="10.28515625" bestFit="1" customWidth="1"/>
    <col min="9227" max="9227" width="7.5703125" customWidth="1"/>
    <col min="9470" max="9470" width="5.28515625" customWidth="1"/>
    <col min="9471" max="9471" width="26.140625" customWidth="1"/>
    <col min="9472" max="9472" width="13.28515625" customWidth="1"/>
    <col min="9473" max="9473" width="9.140625" customWidth="1"/>
    <col min="9474" max="9474" width="10.5703125" customWidth="1"/>
    <col min="9475" max="9475" width="9.7109375" customWidth="1"/>
    <col min="9476" max="9477" width="9.140625" customWidth="1"/>
    <col min="9478" max="9480" width="10" customWidth="1"/>
    <col min="9481" max="9481" width="10.42578125" customWidth="1"/>
    <col min="9482" max="9482" width="10.28515625" bestFit="1" customWidth="1"/>
    <col min="9483" max="9483" width="7.5703125" customWidth="1"/>
    <col min="9726" max="9726" width="5.28515625" customWidth="1"/>
    <col min="9727" max="9727" width="26.140625" customWidth="1"/>
    <col min="9728" max="9728" width="13.28515625" customWidth="1"/>
    <col min="9729" max="9729" width="9.140625" customWidth="1"/>
    <col min="9730" max="9730" width="10.5703125" customWidth="1"/>
    <col min="9731" max="9731" width="9.7109375" customWidth="1"/>
    <col min="9732" max="9733" width="9.140625" customWidth="1"/>
    <col min="9734" max="9736" width="10" customWidth="1"/>
    <col min="9737" max="9737" width="10.42578125" customWidth="1"/>
    <col min="9738" max="9738" width="10.28515625" bestFit="1" customWidth="1"/>
    <col min="9739" max="9739" width="7.5703125" customWidth="1"/>
    <col min="9982" max="9982" width="5.28515625" customWidth="1"/>
    <col min="9983" max="9983" width="26.140625" customWidth="1"/>
    <col min="9984" max="9984" width="13.28515625" customWidth="1"/>
    <col min="9985" max="9985" width="9.140625" customWidth="1"/>
    <col min="9986" max="9986" width="10.5703125" customWidth="1"/>
    <col min="9987" max="9987" width="9.7109375" customWidth="1"/>
    <col min="9988" max="9989" width="9.140625" customWidth="1"/>
    <col min="9990" max="9992" width="10" customWidth="1"/>
    <col min="9993" max="9993" width="10.42578125" customWidth="1"/>
    <col min="9994" max="9994" width="10.28515625" bestFit="1" customWidth="1"/>
    <col min="9995" max="9995" width="7.5703125" customWidth="1"/>
    <col min="10238" max="10238" width="5.28515625" customWidth="1"/>
    <col min="10239" max="10239" width="26.140625" customWidth="1"/>
    <col min="10240" max="10240" width="13.28515625" customWidth="1"/>
    <col min="10241" max="10241" width="9.140625" customWidth="1"/>
    <col min="10242" max="10242" width="10.5703125" customWidth="1"/>
    <col min="10243" max="10243" width="9.7109375" customWidth="1"/>
    <col min="10244" max="10245" width="9.140625" customWidth="1"/>
    <col min="10246" max="10248" width="10" customWidth="1"/>
    <col min="10249" max="10249" width="10.42578125" customWidth="1"/>
    <col min="10250" max="10250" width="10.28515625" bestFit="1" customWidth="1"/>
    <col min="10251" max="10251" width="7.5703125" customWidth="1"/>
    <col min="10494" max="10494" width="5.28515625" customWidth="1"/>
    <col min="10495" max="10495" width="26.140625" customWidth="1"/>
    <col min="10496" max="10496" width="13.28515625" customWidth="1"/>
    <col min="10497" max="10497" width="9.140625" customWidth="1"/>
    <col min="10498" max="10498" width="10.5703125" customWidth="1"/>
    <col min="10499" max="10499" width="9.7109375" customWidth="1"/>
    <col min="10500" max="10501" width="9.140625" customWidth="1"/>
    <col min="10502" max="10504" width="10" customWidth="1"/>
    <col min="10505" max="10505" width="10.42578125" customWidth="1"/>
    <col min="10506" max="10506" width="10.28515625" bestFit="1" customWidth="1"/>
    <col min="10507" max="10507" width="7.5703125" customWidth="1"/>
    <col min="10750" max="10750" width="5.28515625" customWidth="1"/>
    <col min="10751" max="10751" width="26.140625" customWidth="1"/>
    <col min="10752" max="10752" width="13.28515625" customWidth="1"/>
    <col min="10753" max="10753" width="9.140625" customWidth="1"/>
    <col min="10754" max="10754" width="10.5703125" customWidth="1"/>
    <col min="10755" max="10755" width="9.7109375" customWidth="1"/>
    <col min="10756" max="10757" width="9.140625" customWidth="1"/>
    <col min="10758" max="10760" width="10" customWidth="1"/>
    <col min="10761" max="10761" width="10.42578125" customWidth="1"/>
    <col min="10762" max="10762" width="10.28515625" bestFit="1" customWidth="1"/>
    <col min="10763" max="10763" width="7.5703125" customWidth="1"/>
    <col min="11006" max="11006" width="5.28515625" customWidth="1"/>
    <col min="11007" max="11007" width="26.140625" customWidth="1"/>
    <col min="11008" max="11008" width="13.28515625" customWidth="1"/>
    <col min="11009" max="11009" width="9.140625" customWidth="1"/>
    <col min="11010" max="11010" width="10.5703125" customWidth="1"/>
    <col min="11011" max="11011" width="9.7109375" customWidth="1"/>
    <col min="11012" max="11013" width="9.140625" customWidth="1"/>
    <col min="11014" max="11016" width="10" customWidth="1"/>
    <col min="11017" max="11017" width="10.42578125" customWidth="1"/>
    <col min="11018" max="11018" width="10.28515625" bestFit="1" customWidth="1"/>
    <col min="11019" max="11019" width="7.5703125" customWidth="1"/>
    <col min="11262" max="11262" width="5.28515625" customWidth="1"/>
    <col min="11263" max="11263" width="26.140625" customWidth="1"/>
    <col min="11264" max="11264" width="13.28515625" customWidth="1"/>
    <col min="11265" max="11265" width="9.140625" customWidth="1"/>
    <col min="11266" max="11266" width="10.5703125" customWidth="1"/>
    <col min="11267" max="11267" width="9.7109375" customWidth="1"/>
    <col min="11268" max="11269" width="9.140625" customWidth="1"/>
    <col min="11270" max="11272" width="10" customWidth="1"/>
    <col min="11273" max="11273" width="10.42578125" customWidth="1"/>
    <col min="11274" max="11274" width="10.28515625" bestFit="1" customWidth="1"/>
    <col min="11275" max="11275" width="7.5703125" customWidth="1"/>
    <col min="11518" max="11518" width="5.28515625" customWidth="1"/>
    <col min="11519" max="11519" width="26.140625" customWidth="1"/>
    <col min="11520" max="11520" width="13.28515625" customWidth="1"/>
    <col min="11521" max="11521" width="9.140625" customWidth="1"/>
    <col min="11522" max="11522" width="10.5703125" customWidth="1"/>
    <col min="11523" max="11523" width="9.7109375" customWidth="1"/>
    <col min="11524" max="11525" width="9.140625" customWidth="1"/>
    <col min="11526" max="11528" width="10" customWidth="1"/>
    <col min="11529" max="11529" width="10.42578125" customWidth="1"/>
    <col min="11530" max="11530" width="10.28515625" bestFit="1" customWidth="1"/>
    <col min="11531" max="11531" width="7.5703125" customWidth="1"/>
    <col min="11774" max="11774" width="5.28515625" customWidth="1"/>
    <col min="11775" max="11775" width="26.140625" customWidth="1"/>
    <col min="11776" max="11776" width="13.28515625" customWidth="1"/>
    <col min="11777" max="11777" width="9.140625" customWidth="1"/>
    <col min="11778" max="11778" width="10.5703125" customWidth="1"/>
    <col min="11779" max="11779" width="9.7109375" customWidth="1"/>
    <col min="11780" max="11781" width="9.140625" customWidth="1"/>
    <col min="11782" max="11784" width="10" customWidth="1"/>
    <col min="11785" max="11785" width="10.42578125" customWidth="1"/>
    <col min="11786" max="11786" width="10.28515625" bestFit="1" customWidth="1"/>
    <col min="11787" max="11787" width="7.5703125" customWidth="1"/>
    <col min="12030" max="12030" width="5.28515625" customWidth="1"/>
    <col min="12031" max="12031" width="26.140625" customWidth="1"/>
    <col min="12032" max="12032" width="13.28515625" customWidth="1"/>
    <col min="12033" max="12033" width="9.140625" customWidth="1"/>
    <col min="12034" max="12034" width="10.5703125" customWidth="1"/>
    <col min="12035" max="12035" width="9.7109375" customWidth="1"/>
    <col min="12036" max="12037" width="9.140625" customWidth="1"/>
    <col min="12038" max="12040" width="10" customWidth="1"/>
    <col min="12041" max="12041" width="10.42578125" customWidth="1"/>
    <col min="12042" max="12042" width="10.28515625" bestFit="1" customWidth="1"/>
    <col min="12043" max="12043" width="7.5703125" customWidth="1"/>
    <col min="12286" max="12286" width="5.28515625" customWidth="1"/>
    <col min="12287" max="12287" width="26.140625" customWidth="1"/>
    <col min="12288" max="12288" width="13.28515625" customWidth="1"/>
    <col min="12289" max="12289" width="9.140625" customWidth="1"/>
    <col min="12290" max="12290" width="10.5703125" customWidth="1"/>
    <col min="12291" max="12291" width="9.7109375" customWidth="1"/>
    <col min="12292" max="12293" width="9.140625" customWidth="1"/>
    <col min="12294" max="12296" width="10" customWidth="1"/>
    <col min="12297" max="12297" width="10.42578125" customWidth="1"/>
    <col min="12298" max="12298" width="10.28515625" bestFit="1" customWidth="1"/>
    <col min="12299" max="12299" width="7.5703125" customWidth="1"/>
    <col min="12542" max="12542" width="5.28515625" customWidth="1"/>
    <col min="12543" max="12543" width="26.140625" customWidth="1"/>
    <col min="12544" max="12544" width="13.28515625" customWidth="1"/>
    <col min="12545" max="12545" width="9.140625" customWidth="1"/>
    <col min="12546" max="12546" width="10.5703125" customWidth="1"/>
    <col min="12547" max="12547" width="9.7109375" customWidth="1"/>
    <col min="12548" max="12549" width="9.140625" customWidth="1"/>
    <col min="12550" max="12552" width="10" customWidth="1"/>
    <col min="12553" max="12553" width="10.42578125" customWidth="1"/>
    <col min="12554" max="12554" width="10.28515625" bestFit="1" customWidth="1"/>
    <col min="12555" max="12555" width="7.5703125" customWidth="1"/>
    <col min="12798" max="12798" width="5.28515625" customWidth="1"/>
    <col min="12799" max="12799" width="26.140625" customWidth="1"/>
    <col min="12800" max="12800" width="13.28515625" customWidth="1"/>
    <col min="12801" max="12801" width="9.140625" customWidth="1"/>
    <col min="12802" max="12802" width="10.5703125" customWidth="1"/>
    <col min="12803" max="12803" width="9.7109375" customWidth="1"/>
    <col min="12804" max="12805" width="9.140625" customWidth="1"/>
    <col min="12806" max="12808" width="10" customWidth="1"/>
    <col min="12809" max="12809" width="10.42578125" customWidth="1"/>
    <col min="12810" max="12810" width="10.28515625" bestFit="1" customWidth="1"/>
    <col min="12811" max="12811" width="7.5703125" customWidth="1"/>
    <col min="13054" max="13054" width="5.28515625" customWidth="1"/>
    <col min="13055" max="13055" width="26.140625" customWidth="1"/>
    <col min="13056" max="13056" width="13.28515625" customWidth="1"/>
    <col min="13057" max="13057" width="9.140625" customWidth="1"/>
    <col min="13058" max="13058" width="10.5703125" customWidth="1"/>
    <col min="13059" max="13059" width="9.7109375" customWidth="1"/>
    <col min="13060" max="13061" width="9.140625" customWidth="1"/>
    <col min="13062" max="13064" width="10" customWidth="1"/>
    <col min="13065" max="13065" width="10.42578125" customWidth="1"/>
    <col min="13066" max="13066" width="10.28515625" bestFit="1" customWidth="1"/>
    <col min="13067" max="13067" width="7.5703125" customWidth="1"/>
    <col min="13310" max="13310" width="5.28515625" customWidth="1"/>
    <col min="13311" max="13311" width="26.140625" customWidth="1"/>
    <col min="13312" max="13312" width="13.28515625" customWidth="1"/>
    <col min="13313" max="13313" width="9.140625" customWidth="1"/>
    <col min="13314" max="13314" width="10.5703125" customWidth="1"/>
    <col min="13315" max="13315" width="9.7109375" customWidth="1"/>
    <col min="13316" max="13317" width="9.140625" customWidth="1"/>
    <col min="13318" max="13320" width="10" customWidth="1"/>
    <col min="13321" max="13321" width="10.42578125" customWidth="1"/>
    <col min="13322" max="13322" width="10.28515625" bestFit="1" customWidth="1"/>
    <col min="13323" max="13323" width="7.5703125" customWidth="1"/>
    <col min="13566" max="13566" width="5.28515625" customWidth="1"/>
    <col min="13567" max="13567" width="26.140625" customWidth="1"/>
    <col min="13568" max="13568" width="13.28515625" customWidth="1"/>
    <col min="13569" max="13569" width="9.140625" customWidth="1"/>
    <col min="13570" max="13570" width="10.5703125" customWidth="1"/>
    <col min="13571" max="13571" width="9.7109375" customWidth="1"/>
    <col min="13572" max="13573" width="9.140625" customWidth="1"/>
    <col min="13574" max="13576" width="10" customWidth="1"/>
    <col min="13577" max="13577" width="10.42578125" customWidth="1"/>
    <col min="13578" max="13578" width="10.28515625" bestFit="1" customWidth="1"/>
    <col min="13579" max="13579" width="7.5703125" customWidth="1"/>
    <col min="13822" max="13822" width="5.28515625" customWidth="1"/>
    <col min="13823" max="13823" width="26.140625" customWidth="1"/>
    <col min="13824" max="13824" width="13.28515625" customWidth="1"/>
    <col min="13825" max="13825" width="9.140625" customWidth="1"/>
    <col min="13826" max="13826" width="10.5703125" customWidth="1"/>
    <col min="13827" max="13827" width="9.7109375" customWidth="1"/>
    <col min="13828" max="13829" width="9.140625" customWidth="1"/>
    <col min="13830" max="13832" width="10" customWidth="1"/>
    <col min="13833" max="13833" width="10.42578125" customWidth="1"/>
    <col min="13834" max="13834" width="10.28515625" bestFit="1" customWidth="1"/>
    <col min="13835" max="13835" width="7.5703125" customWidth="1"/>
    <col min="14078" max="14078" width="5.28515625" customWidth="1"/>
    <col min="14079" max="14079" width="26.140625" customWidth="1"/>
    <col min="14080" max="14080" width="13.28515625" customWidth="1"/>
    <col min="14081" max="14081" width="9.140625" customWidth="1"/>
    <col min="14082" max="14082" width="10.5703125" customWidth="1"/>
    <col min="14083" max="14083" width="9.7109375" customWidth="1"/>
    <col min="14084" max="14085" width="9.140625" customWidth="1"/>
    <col min="14086" max="14088" width="10" customWidth="1"/>
    <col min="14089" max="14089" width="10.42578125" customWidth="1"/>
    <col min="14090" max="14090" width="10.28515625" bestFit="1" customWidth="1"/>
    <col min="14091" max="14091" width="7.5703125" customWidth="1"/>
    <col min="14334" max="14334" width="5.28515625" customWidth="1"/>
    <col min="14335" max="14335" width="26.140625" customWidth="1"/>
    <col min="14336" max="14336" width="13.28515625" customWidth="1"/>
    <col min="14337" max="14337" width="9.140625" customWidth="1"/>
    <col min="14338" max="14338" width="10.5703125" customWidth="1"/>
    <col min="14339" max="14339" width="9.7109375" customWidth="1"/>
    <col min="14340" max="14341" width="9.140625" customWidth="1"/>
    <col min="14342" max="14344" width="10" customWidth="1"/>
    <col min="14345" max="14345" width="10.42578125" customWidth="1"/>
    <col min="14346" max="14346" width="10.28515625" bestFit="1" customWidth="1"/>
    <col min="14347" max="14347" width="7.5703125" customWidth="1"/>
    <col min="14590" max="14590" width="5.28515625" customWidth="1"/>
    <col min="14591" max="14591" width="26.140625" customWidth="1"/>
    <col min="14592" max="14592" width="13.28515625" customWidth="1"/>
    <col min="14593" max="14593" width="9.140625" customWidth="1"/>
    <col min="14594" max="14594" width="10.5703125" customWidth="1"/>
    <col min="14595" max="14595" width="9.7109375" customWidth="1"/>
    <col min="14596" max="14597" width="9.140625" customWidth="1"/>
    <col min="14598" max="14600" width="10" customWidth="1"/>
    <col min="14601" max="14601" width="10.42578125" customWidth="1"/>
    <col min="14602" max="14602" width="10.28515625" bestFit="1" customWidth="1"/>
    <col min="14603" max="14603" width="7.5703125" customWidth="1"/>
    <col min="14846" max="14846" width="5.28515625" customWidth="1"/>
    <col min="14847" max="14847" width="26.140625" customWidth="1"/>
    <col min="14848" max="14848" width="13.28515625" customWidth="1"/>
    <col min="14849" max="14849" width="9.140625" customWidth="1"/>
    <col min="14850" max="14850" width="10.5703125" customWidth="1"/>
    <col min="14851" max="14851" width="9.7109375" customWidth="1"/>
    <col min="14852" max="14853" width="9.140625" customWidth="1"/>
    <col min="14854" max="14856" width="10" customWidth="1"/>
    <col min="14857" max="14857" width="10.42578125" customWidth="1"/>
    <col min="14858" max="14858" width="10.28515625" bestFit="1" customWidth="1"/>
    <col min="14859" max="14859" width="7.5703125" customWidth="1"/>
    <col min="15102" max="15102" width="5.28515625" customWidth="1"/>
    <col min="15103" max="15103" width="26.140625" customWidth="1"/>
    <col min="15104" max="15104" width="13.28515625" customWidth="1"/>
    <col min="15105" max="15105" width="9.140625" customWidth="1"/>
    <col min="15106" max="15106" width="10.5703125" customWidth="1"/>
    <col min="15107" max="15107" width="9.7109375" customWidth="1"/>
    <col min="15108" max="15109" width="9.140625" customWidth="1"/>
    <col min="15110" max="15112" width="10" customWidth="1"/>
    <col min="15113" max="15113" width="10.42578125" customWidth="1"/>
    <col min="15114" max="15114" width="10.28515625" bestFit="1" customWidth="1"/>
    <col min="15115" max="15115" width="7.5703125" customWidth="1"/>
    <col min="15358" max="15358" width="5.28515625" customWidth="1"/>
    <col min="15359" max="15359" width="26.140625" customWidth="1"/>
    <col min="15360" max="15360" width="13.28515625" customWidth="1"/>
    <col min="15361" max="15361" width="9.140625" customWidth="1"/>
    <col min="15362" max="15362" width="10.5703125" customWidth="1"/>
    <col min="15363" max="15363" width="9.7109375" customWidth="1"/>
    <col min="15364" max="15365" width="9.140625" customWidth="1"/>
    <col min="15366" max="15368" width="10" customWidth="1"/>
    <col min="15369" max="15369" width="10.42578125" customWidth="1"/>
    <col min="15370" max="15370" width="10.28515625" bestFit="1" customWidth="1"/>
    <col min="15371" max="15371" width="7.5703125" customWidth="1"/>
    <col min="15614" max="15614" width="5.28515625" customWidth="1"/>
    <col min="15615" max="15615" width="26.140625" customWidth="1"/>
    <col min="15616" max="15616" width="13.28515625" customWidth="1"/>
    <col min="15617" max="15617" width="9.140625" customWidth="1"/>
    <col min="15618" max="15618" width="10.5703125" customWidth="1"/>
    <col min="15619" max="15619" width="9.7109375" customWidth="1"/>
    <col min="15620" max="15621" width="9.140625" customWidth="1"/>
    <col min="15622" max="15624" width="10" customWidth="1"/>
    <col min="15625" max="15625" width="10.42578125" customWidth="1"/>
    <col min="15626" max="15626" width="10.28515625" bestFit="1" customWidth="1"/>
    <col min="15627" max="15627" width="7.5703125" customWidth="1"/>
    <col min="15870" max="15870" width="5.28515625" customWidth="1"/>
    <col min="15871" max="15871" width="26.140625" customWidth="1"/>
    <col min="15872" max="15872" width="13.28515625" customWidth="1"/>
    <col min="15873" max="15873" width="9.140625" customWidth="1"/>
    <col min="15874" max="15874" width="10.5703125" customWidth="1"/>
    <col min="15875" max="15875" width="9.7109375" customWidth="1"/>
    <col min="15876" max="15877" width="9.140625" customWidth="1"/>
    <col min="15878" max="15880" width="10" customWidth="1"/>
    <col min="15881" max="15881" width="10.42578125" customWidth="1"/>
    <col min="15882" max="15882" width="10.28515625" bestFit="1" customWidth="1"/>
    <col min="15883" max="15883" width="7.5703125" customWidth="1"/>
    <col min="16126" max="16126" width="5.28515625" customWidth="1"/>
    <col min="16127" max="16127" width="26.140625" customWidth="1"/>
    <col min="16128" max="16128" width="13.28515625" customWidth="1"/>
    <col min="16129" max="16129" width="9.140625" customWidth="1"/>
    <col min="16130" max="16130" width="10.5703125" customWidth="1"/>
    <col min="16131" max="16131" width="9.7109375" customWidth="1"/>
    <col min="16132" max="16133" width="9.140625" customWidth="1"/>
    <col min="16134" max="16136" width="10" customWidth="1"/>
    <col min="16137" max="16137" width="10.42578125" customWidth="1"/>
    <col min="16138" max="16138" width="10.28515625" bestFit="1" customWidth="1"/>
    <col min="16139" max="16139" width="7.5703125" customWidth="1"/>
  </cols>
  <sheetData>
    <row r="1" spans="1:13" ht="18.95" customHeight="1" x14ac:dyDescent="0.25">
      <c r="A1" s="144" t="s">
        <v>28</v>
      </c>
      <c r="B1" s="144"/>
      <c r="C1" s="144"/>
      <c r="D1" s="25"/>
      <c r="E1" s="26"/>
      <c r="F1" s="26"/>
      <c r="G1" s="26"/>
      <c r="H1" s="164" t="s">
        <v>29</v>
      </c>
      <c r="I1" s="165"/>
      <c r="J1" s="165"/>
      <c r="K1" s="165"/>
      <c r="L1" s="165"/>
      <c r="M1" s="165"/>
    </row>
    <row r="2" spans="1:13" ht="18.95" customHeight="1" x14ac:dyDescent="0.25">
      <c r="A2" s="144" t="s">
        <v>30</v>
      </c>
      <c r="B2" s="144"/>
      <c r="C2" s="144"/>
      <c r="D2" s="25"/>
      <c r="E2" s="26"/>
      <c r="F2" s="26"/>
      <c r="G2" s="26"/>
      <c r="H2" s="164" t="s">
        <v>31</v>
      </c>
      <c r="I2" s="164"/>
      <c r="J2" s="164"/>
      <c r="K2" s="164"/>
      <c r="L2" s="164"/>
      <c r="M2" s="164"/>
    </row>
    <row r="3" spans="1:13" ht="18.95" customHeight="1" x14ac:dyDescent="0.25">
      <c r="A3" s="164" t="s">
        <v>58</v>
      </c>
      <c r="B3" s="164"/>
      <c r="C3" s="164"/>
      <c r="D3" s="25"/>
      <c r="E3" s="26"/>
      <c r="F3" s="26"/>
      <c r="G3" s="26"/>
      <c r="H3" s="26"/>
      <c r="I3" s="26"/>
      <c r="J3" s="26"/>
      <c r="K3" s="26"/>
      <c r="L3" s="26"/>
      <c r="M3" s="26"/>
    </row>
    <row r="4" spans="1:13" ht="15" customHeight="1" x14ac:dyDescent="0.25">
      <c r="A4" s="27"/>
      <c r="B4" s="27"/>
      <c r="C4" s="27"/>
      <c r="D4" s="25"/>
      <c r="E4" s="26"/>
      <c r="F4" s="26"/>
      <c r="G4" s="26"/>
      <c r="H4" s="26"/>
      <c r="I4" s="26"/>
      <c r="J4" s="26"/>
      <c r="K4" s="26"/>
      <c r="L4" s="26"/>
      <c r="M4" s="28" t="s">
        <v>32</v>
      </c>
    </row>
    <row r="5" spans="1:13" ht="52.5" customHeight="1" x14ac:dyDescent="0.25">
      <c r="A5" s="163" t="s">
        <v>116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</row>
    <row r="7" spans="1:13" ht="33.75" customHeight="1" x14ac:dyDescent="0.25">
      <c r="A7" s="157" t="s">
        <v>4</v>
      </c>
      <c r="B7" s="159" t="s">
        <v>33</v>
      </c>
      <c r="C7" s="160"/>
      <c r="D7" s="154" t="s">
        <v>34</v>
      </c>
      <c r="E7" s="155"/>
      <c r="F7" s="155"/>
      <c r="G7" s="156"/>
      <c r="H7" s="154" t="s">
        <v>35</v>
      </c>
      <c r="I7" s="155"/>
      <c r="J7" s="155"/>
      <c r="K7" s="155"/>
      <c r="L7" s="156"/>
      <c r="M7" s="29" t="s">
        <v>5</v>
      </c>
    </row>
    <row r="8" spans="1:13" ht="48.95" customHeight="1" x14ac:dyDescent="0.25">
      <c r="A8" s="158"/>
      <c r="B8" s="30" t="s">
        <v>36</v>
      </c>
      <c r="C8" s="31" t="s">
        <v>37</v>
      </c>
      <c r="D8" s="130" t="s">
        <v>38</v>
      </c>
      <c r="E8" s="130"/>
      <c r="F8" s="130"/>
      <c r="G8" s="130"/>
      <c r="H8" s="130" t="s">
        <v>38</v>
      </c>
      <c r="I8" s="133" t="s">
        <v>103</v>
      </c>
      <c r="J8" s="131" t="s">
        <v>108</v>
      </c>
      <c r="K8" s="131" t="s">
        <v>114</v>
      </c>
      <c r="L8" s="128" t="s">
        <v>115</v>
      </c>
      <c r="M8" s="29"/>
    </row>
    <row r="9" spans="1:13" ht="24.75" customHeight="1" x14ac:dyDescent="0.25">
      <c r="A9" s="32" t="s">
        <v>39</v>
      </c>
      <c r="B9" s="33"/>
      <c r="C9" s="34"/>
      <c r="D9" s="35"/>
      <c r="E9" s="35"/>
      <c r="F9" s="35"/>
      <c r="G9" s="35"/>
      <c r="H9" s="36"/>
      <c r="I9" s="134"/>
      <c r="J9" s="37"/>
      <c r="K9" s="37"/>
      <c r="L9" s="37"/>
      <c r="M9" s="38"/>
    </row>
    <row r="10" spans="1:13" ht="34.35" customHeight="1" x14ac:dyDescent="0.25">
      <c r="A10" s="39">
        <v>1</v>
      </c>
      <c r="B10" s="40" t="s">
        <v>40</v>
      </c>
      <c r="C10" s="41">
        <v>1011005</v>
      </c>
      <c r="D10" s="42"/>
      <c r="E10" s="42"/>
      <c r="F10" s="42"/>
      <c r="G10" s="42"/>
      <c r="H10" s="43" t="s">
        <v>100</v>
      </c>
      <c r="I10" s="44" t="s">
        <v>100</v>
      </c>
      <c r="J10" s="44" t="s">
        <v>100</v>
      </c>
      <c r="K10" s="44"/>
      <c r="L10" s="44" t="s">
        <v>100</v>
      </c>
      <c r="M10" s="38"/>
    </row>
    <row r="11" spans="1:13" ht="34.35" customHeight="1" x14ac:dyDescent="0.25">
      <c r="A11" s="39">
        <v>2</v>
      </c>
      <c r="B11" s="40" t="s">
        <v>41</v>
      </c>
      <c r="C11" s="41">
        <v>1011011</v>
      </c>
      <c r="D11" s="42"/>
      <c r="E11" s="42"/>
      <c r="F11" s="42"/>
      <c r="G11" s="42"/>
      <c r="H11" s="43" t="s">
        <v>100</v>
      </c>
      <c r="I11" s="44" t="s">
        <v>100</v>
      </c>
      <c r="J11" s="44" t="s">
        <v>100</v>
      </c>
      <c r="K11" s="44"/>
      <c r="L11" s="44"/>
      <c r="M11" s="38"/>
    </row>
    <row r="12" spans="1:13" ht="34.35" customHeight="1" x14ac:dyDescent="0.25">
      <c r="A12" s="39">
        <v>3</v>
      </c>
      <c r="B12" s="40" t="s">
        <v>42</v>
      </c>
      <c r="C12" s="41">
        <v>1011013</v>
      </c>
      <c r="D12" s="42" t="s">
        <v>100</v>
      </c>
      <c r="E12" s="42"/>
      <c r="F12" s="42"/>
      <c r="G12" s="42"/>
      <c r="H12" s="43" t="s">
        <v>100</v>
      </c>
      <c r="I12" s="44" t="s">
        <v>100</v>
      </c>
      <c r="J12" s="44" t="s">
        <v>100</v>
      </c>
      <c r="K12" s="44"/>
      <c r="L12" s="44"/>
      <c r="M12" s="38"/>
    </row>
    <row r="13" spans="1:13" ht="34.35" customHeight="1" x14ac:dyDescent="0.25">
      <c r="A13" s="39">
        <v>4</v>
      </c>
      <c r="B13" s="45" t="s">
        <v>43</v>
      </c>
      <c r="C13" s="41">
        <v>1011009</v>
      </c>
      <c r="D13" s="42"/>
      <c r="E13" s="42"/>
      <c r="F13" s="42"/>
      <c r="G13" s="42"/>
      <c r="H13" s="43" t="s">
        <v>100</v>
      </c>
      <c r="I13" s="44" t="s">
        <v>100</v>
      </c>
      <c r="J13" s="44" t="s">
        <v>100</v>
      </c>
      <c r="K13" s="44"/>
      <c r="L13" s="44" t="s">
        <v>100</v>
      </c>
      <c r="M13" s="38"/>
    </row>
    <row r="14" spans="1:13" ht="34.35" customHeight="1" x14ac:dyDescent="0.25">
      <c r="A14" s="39">
        <v>5</v>
      </c>
      <c r="B14" s="40" t="s">
        <v>44</v>
      </c>
      <c r="C14" s="41">
        <v>1011001</v>
      </c>
      <c r="D14" s="42"/>
      <c r="E14" s="42"/>
      <c r="F14" s="42"/>
      <c r="G14" s="42"/>
      <c r="H14" s="43" t="s">
        <v>100</v>
      </c>
      <c r="I14" s="44"/>
      <c r="J14" s="44"/>
      <c r="K14" s="44"/>
      <c r="L14" s="44"/>
      <c r="M14" s="38"/>
    </row>
    <row r="15" spans="1:13" ht="34.35" customHeight="1" x14ac:dyDescent="0.25">
      <c r="A15" s="39">
        <v>6</v>
      </c>
      <c r="B15" s="40" t="s">
        <v>45</v>
      </c>
      <c r="C15" s="41">
        <v>1011014</v>
      </c>
      <c r="D15" s="42"/>
      <c r="E15" s="42"/>
      <c r="F15" s="42"/>
      <c r="G15" s="42"/>
      <c r="H15" s="43" t="s">
        <v>100</v>
      </c>
      <c r="I15" s="44"/>
      <c r="J15" s="44"/>
      <c r="K15" s="44"/>
      <c r="L15" s="44"/>
      <c r="M15" s="38"/>
    </row>
    <row r="16" spans="1:13" ht="34.35" customHeight="1" x14ac:dyDescent="0.25">
      <c r="A16" s="39">
        <v>7</v>
      </c>
      <c r="B16" s="46" t="s">
        <v>46</v>
      </c>
      <c r="C16" s="41">
        <v>1010005</v>
      </c>
      <c r="D16" s="42"/>
      <c r="E16" s="42"/>
      <c r="F16" s="42"/>
      <c r="G16" s="42"/>
      <c r="H16" s="43" t="s">
        <v>100</v>
      </c>
      <c r="I16" s="44" t="s">
        <v>100</v>
      </c>
      <c r="J16" s="44" t="s">
        <v>100</v>
      </c>
      <c r="K16" s="44" t="s">
        <v>100</v>
      </c>
      <c r="L16" s="44" t="s">
        <v>100</v>
      </c>
      <c r="M16" s="38"/>
    </row>
    <row r="17" spans="1:13" ht="34.35" customHeight="1" x14ac:dyDescent="0.25">
      <c r="A17" s="39">
        <v>8</v>
      </c>
      <c r="B17" s="45" t="s">
        <v>47</v>
      </c>
      <c r="C17" s="41">
        <v>1011016</v>
      </c>
      <c r="D17" s="42"/>
      <c r="E17" s="124"/>
      <c r="F17" s="42"/>
      <c r="G17" s="42"/>
      <c r="H17" s="43" t="s">
        <v>100</v>
      </c>
      <c r="I17" s="44" t="s">
        <v>100</v>
      </c>
      <c r="J17" s="44" t="s">
        <v>100</v>
      </c>
      <c r="K17" s="44"/>
      <c r="L17" s="44"/>
      <c r="M17" s="38"/>
    </row>
    <row r="18" spans="1:13" ht="34.35" customHeight="1" x14ac:dyDescent="0.25">
      <c r="A18" s="39">
        <v>9</v>
      </c>
      <c r="B18" s="40" t="s">
        <v>26</v>
      </c>
      <c r="C18" s="41">
        <v>1011012</v>
      </c>
      <c r="D18" s="42"/>
      <c r="E18" s="42"/>
      <c r="F18" s="42"/>
      <c r="G18" s="42"/>
      <c r="H18" s="43" t="s">
        <v>100</v>
      </c>
      <c r="I18" s="44"/>
      <c r="J18" s="44" t="s">
        <v>100</v>
      </c>
      <c r="K18" s="44" t="s">
        <v>100</v>
      </c>
      <c r="L18" s="44" t="s">
        <v>100</v>
      </c>
      <c r="M18" s="38"/>
    </row>
    <row r="19" spans="1:13" ht="34.35" customHeight="1" x14ac:dyDescent="0.25">
      <c r="A19" s="39">
        <v>10</v>
      </c>
      <c r="B19" s="40" t="s">
        <v>48</v>
      </c>
      <c r="C19" s="41">
        <v>1011007</v>
      </c>
      <c r="D19" s="42"/>
      <c r="E19" s="124"/>
      <c r="F19" s="42"/>
      <c r="G19" s="42"/>
      <c r="H19" s="43" t="s">
        <v>100</v>
      </c>
      <c r="I19" s="44" t="s">
        <v>100</v>
      </c>
      <c r="J19" s="44" t="s">
        <v>100</v>
      </c>
      <c r="K19" s="44"/>
      <c r="L19" s="44" t="s">
        <v>100</v>
      </c>
      <c r="M19" s="38"/>
    </row>
    <row r="20" spans="1:13" ht="34.35" customHeight="1" x14ac:dyDescent="0.25">
      <c r="A20" s="39">
        <v>11</v>
      </c>
      <c r="B20" s="40" t="s">
        <v>49</v>
      </c>
      <c r="C20" s="41">
        <v>1011008</v>
      </c>
      <c r="D20" s="42"/>
      <c r="E20" s="124"/>
      <c r="F20" s="42"/>
      <c r="G20" s="42"/>
      <c r="H20" s="43" t="s">
        <v>100</v>
      </c>
      <c r="I20" s="44" t="s">
        <v>100</v>
      </c>
      <c r="J20" s="44" t="s">
        <v>100</v>
      </c>
      <c r="K20" s="44"/>
      <c r="L20" s="44" t="s">
        <v>100</v>
      </c>
      <c r="M20" s="47"/>
    </row>
    <row r="21" spans="1:13" ht="34.35" customHeight="1" x14ac:dyDescent="0.25">
      <c r="A21" s="39">
        <v>12</v>
      </c>
      <c r="B21" s="48" t="s">
        <v>50</v>
      </c>
      <c r="C21" s="41">
        <v>1011015</v>
      </c>
      <c r="D21" s="42"/>
      <c r="E21" s="42"/>
      <c r="F21" s="42"/>
      <c r="G21" s="42"/>
      <c r="H21" s="43" t="s">
        <v>100</v>
      </c>
      <c r="I21" s="44" t="s">
        <v>100</v>
      </c>
      <c r="J21" s="44" t="s">
        <v>100</v>
      </c>
      <c r="K21" s="44"/>
      <c r="L21" s="44" t="s">
        <v>100</v>
      </c>
      <c r="M21" s="38"/>
    </row>
    <row r="22" spans="1:13" ht="34.35" customHeight="1" x14ac:dyDescent="0.25">
      <c r="A22" s="39">
        <v>13</v>
      </c>
      <c r="B22" s="40" t="s">
        <v>51</v>
      </c>
      <c r="C22" s="41">
        <v>1011010</v>
      </c>
      <c r="D22" s="42"/>
      <c r="E22" s="42"/>
      <c r="F22" s="42"/>
      <c r="G22" s="42"/>
      <c r="H22" s="43" t="s">
        <v>100</v>
      </c>
      <c r="I22" s="44" t="s">
        <v>100</v>
      </c>
      <c r="J22" s="44" t="s">
        <v>100</v>
      </c>
      <c r="K22" s="44" t="s">
        <v>100</v>
      </c>
      <c r="L22" s="44"/>
      <c r="M22" s="38"/>
    </row>
    <row r="23" spans="1:13" ht="34.35" customHeight="1" x14ac:dyDescent="0.25">
      <c r="A23" s="39">
        <v>14</v>
      </c>
      <c r="B23" s="46" t="s">
        <v>52</v>
      </c>
      <c r="C23" s="41">
        <v>1011018</v>
      </c>
      <c r="D23" s="42"/>
      <c r="E23" s="42"/>
      <c r="F23" s="42"/>
      <c r="G23" s="42"/>
      <c r="H23" s="43" t="s">
        <v>100</v>
      </c>
      <c r="I23" s="44"/>
      <c r="J23" s="44"/>
      <c r="K23" s="44"/>
      <c r="L23" s="44"/>
      <c r="M23" s="38"/>
    </row>
    <row r="24" spans="1:13" ht="34.35" customHeight="1" x14ac:dyDescent="0.25">
      <c r="A24" s="39">
        <v>15</v>
      </c>
      <c r="B24" s="40" t="s">
        <v>53</v>
      </c>
      <c r="C24" s="41">
        <v>1011002</v>
      </c>
      <c r="D24" s="42"/>
      <c r="E24" s="42"/>
      <c r="F24" s="42"/>
      <c r="G24" s="42"/>
      <c r="H24" s="43" t="s">
        <v>100</v>
      </c>
      <c r="I24" s="44" t="s">
        <v>100</v>
      </c>
      <c r="J24" s="44" t="s">
        <v>100</v>
      </c>
      <c r="K24" s="44" t="s">
        <v>100</v>
      </c>
      <c r="L24" s="44"/>
      <c r="M24" s="38"/>
    </row>
    <row r="25" spans="1:13" ht="34.35" customHeight="1" x14ac:dyDescent="0.25">
      <c r="A25" s="39">
        <v>16</v>
      </c>
      <c r="B25" s="40" t="s">
        <v>54</v>
      </c>
      <c r="C25" s="41">
        <v>1011006</v>
      </c>
      <c r="D25" s="42"/>
      <c r="E25" s="42"/>
      <c r="F25" s="42"/>
      <c r="G25" s="42"/>
      <c r="H25" s="43" t="s">
        <v>100</v>
      </c>
      <c r="I25" s="44" t="s">
        <v>100</v>
      </c>
      <c r="J25" s="44" t="s">
        <v>100</v>
      </c>
      <c r="K25" s="44"/>
      <c r="L25" s="44" t="s">
        <v>100</v>
      </c>
      <c r="M25" s="38"/>
    </row>
    <row r="26" spans="1:13" ht="26.25" customHeight="1" x14ac:dyDescent="0.25">
      <c r="A26" s="32" t="s">
        <v>55</v>
      </c>
      <c r="B26" s="49"/>
      <c r="C26" s="49"/>
      <c r="D26" s="50"/>
      <c r="E26" s="51"/>
      <c r="F26" s="51"/>
      <c r="G26" s="51"/>
      <c r="H26" s="43"/>
      <c r="I26" s="44"/>
      <c r="J26" s="44"/>
      <c r="K26" s="44"/>
      <c r="L26" s="44"/>
      <c r="M26" s="38"/>
    </row>
    <row r="27" spans="1:13" ht="29.25" customHeight="1" x14ac:dyDescent="0.25">
      <c r="A27" s="39" t="s">
        <v>0</v>
      </c>
      <c r="B27" s="49"/>
      <c r="C27" s="49"/>
      <c r="D27" s="35"/>
      <c r="E27" s="35"/>
      <c r="F27" s="35"/>
      <c r="G27" s="35"/>
      <c r="H27" s="43"/>
      <c r="I27" s="44"/>
      <c r="J27" s="44"/>
      <c r="K27" s="44"/>
      <c r="L27" s="44"/>
      <c r="M27" s="38"/>
    </row>
    <row r="28" spans="1:13" ht="20.25" customHeight="1" x14ac:dyDescent="0.25">
      <c r="A28" s="161"/>
      <c r="B28" s="161"/>
      <c r="C28" s="161"/>
      <c r="D28" s="161"/>
      <c r="E28" s="161"/>
      <c r="F28" s="161"/>
      <c r="G28" s="161"/>
      <c r="H28" s="161"/>
      <c r="I28" s="161"/>
      <c r="J28" s="161"/>
      <c r="K28" s="161"/>
      <c r="L28" s="161"/>
      <c r="M28" s="161"/>
    </row>
    <row r="29" spans="1:13" ht="15.75" x14ac:dyDescent="0.25">
      <c r="A29" s="162" t="s">
        <v>56</v>
      </c>
      <c r="B29" s="162"/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</row>
    <row r="30" spans="1:13" ht="17.25" x14ac:dyDescent="0.3">
      <c r="A30" s="52"/>
      <c r="B30" s="52"/>
      <c r="C30" s="52"/>
      <c r="D30" s="53"/>
      <c r="E30" s="54"/>
      <c r="F30" s="54"/>
      <c r="G30" s="54"/>
      <c r="H30" s="151" t="s">
        <v>117</v>
      </c>
      <c r="I30" s="151"/>
      <c r="J30" s="151"/>
      <c r="K30" s="151"/>
      <c r="L30" s="151"/>
      <c r="M30" s="151"/>
    </row>
    <row r="31" spans="1:13" ht="17.25" x14ac:dyDescent="0.3">
      <c r="A31" s="52"/>
      <c r="B31" s="52"/>
      <c r="C31" s="52"/>
      <c r="D31" s="53"/>
      <c r="H31" s="152" t="s">
        <v>6</v>
      </c>
      <c r="I31" s="152"/>
      <c r="J31" s="152"/>
      <c r="K31" s="152"/>
      <c r="L31" s="152"/>
      <c r="M31" s="152"/>
    </row>
    <row r="36" spans="9:13" customFormat="1" ht="23.1" customHeight="1" x14ac:dyDescent="0.25">
      <c r="I36" s="153" t="s">
        <v>26</v>
      </c>
      <c r="J36" s="153"/>
      <c r="K36" s="153"/>
      <c r="L36" s="153"/>
      <c r="M36" s="153"/>
    </row>
  </sheetData>
  <mergeCells count="15">
    <mergeCell ref="A5:M5"/>
    <mergeCell ref="A1:C1"/>
    <mergeCell ref="H1:M1"/>
    <mergeCell ref="A2:C2"/>
    <mergeCell ref="H2:M2"/>
    <mergeCell ref="A3:C3"/>
    <mergeCell ref="H30:M30"/>
    <mergeCell ref="H31:M31"/>
    <mergeCell ref="I36:M36"/>
    <mergeCell ref="D7:G7"/>
    <mergeCell ref="A7:A8"/>
    <mergeCell ref="B7:C7"/>
    <mergeCell ref="H7:L7"/>
    <mergeCell ref="A28:M28"/>
    <mergeCell ref="A29:M29"/>
  </mergeCells>
  <pageMargins left="0.24" right="0.23" top="0.38" bottom="0.82" header="0.3" footer="0.91"/>
  <pageSetup paperSize="9" scale="8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zoomScale="85" zoomScaleNormal="85" workbookViewId="0">
      <selection activeCell="E36" sqref="E36"/>
    </sheetView>
  </sheetViews>
  <sheetFormatPr defaultColWidth="9.140625" defaultRowHeight="15" x14ac:dyDescent="0.25"/>
  <cols>
    <col min="1" max="1" width="8.85546875" style="57" customWidth="1"/>
    <col min="2" max="2" width="21.5703125" style="57" customWidth="1"/>
    <col min="3" max="3" width="13.5703125" style="57" customWidth="1"/>
    <col min="4" max="4" width="7.7109375" style="57" customWidth="1"/>
    <col min="5" max="5" width="18.5703125" style="57" customWidth="1"/>
    <col min="6" max="6" width="12.85546875" style="60" customWidth="1"/>
    <col min="7" max="7" width="12.140625" style="60" customWidth="1"/>
    <col min="8" max="8" width="15.7109375" style="60" customWidth="1"/>
    <col min="9" max="9" width="13.42578125" style="60" customWidth="1"/>
    <col min="10" max="10" width="23.42578125" style="57" customWidth="1"/>
    <col min="11" max="11" width="9.140625" style="57"/>
    <col min="12" max="12" width="12.85546875" style="57" bestFit="1" customWidth="1"/>
    <col min="13" max="16384" width="9.140625" style="57"/>
  </cols>
  <sheetData>
    <row r="1" spans="1:10" ht="15.75" x14ac:dyDescent="0.25">
      <c r="A1" s="194" t="s">
        <v>28</v>
      </c>
      <c r="B1" s="194"/>
      <c r="C1" s="194"/>
      <c r="D1" s="194"/>
      <c r="E1" s="56"/>
      <c r="F1" s="164" t="s">
        <v>29</v>
      </c>
      <c r="G1" s="165"/>
      <c r="H1" s="165"/>
      <c r="I1" s="165"/>
      <c r="J1" s="165"/>
    </row>
    <row r="2" spans="1:10" ht="15.75" x14ac:dyDescent="0.25">
      <c r="A2" s="194" t="s">
        <v>57</v>
      </c>
      <c r="B2" s="194"/>
      <c r="C2" s="194"/>
      <c r="D2" s="194"/>
      <c r="E2" s="56"/>
      <c r="F2" s="164" t="s">
        <v>31</v>
      </c>
      <c r="G2" s="164"/>
      <c r="H2" s="164"/>
      <c r="I2" s="164"/>
      <c r="J2" s="164"/>
    </row>
    <row r="3" spans="1:10" ht="15.75" x14ac:dyDescent="0.25">
      <c r="A3" s="170" t="s">
        <v>58</v>
      </c>
      <c r="B3" s="170"/>
      <c r="C3" s="170"/>
      <c r="D3" s="170"/>
      <c r="E3" s="58"/>
      <c r="F3" s="56"/>
      <c r="G3" s="56"/>
      <c r="H3" s="56"/>
      <c r="I3" s="56"/>
      <c r="J3" s="59"/>
    </row>
    <row r="4" spans="1:10" x14ac:dyDescent="0.25">
      <c r="J4" s="61" t="s">
        <v>59</v>
      </c>
    </row>
    <row r="5" spans="1:10" ht="22.7" customHeight="1" x14ac:dyDescent="0.25">
      <c r="A5" s="193" t="s">
        <v>118</v>
      </c>
      <c r="B5" s="193"/>
      <c r="C5" s="193"/>
      <c r="D5" s="193"/>
      <c r="E5" s="193"/>
      <c r="F5" s="193"/>
      <c r="G5" s="193"/>
      <c r="H5" s="193"/>
      <c r="I5" s="193"/>
      <c r="J5" s="193"/>
    </row>
    <row r="7" spans="1:10" ht="34.35" customHeight="1" x14ac:dyDescent="0.25">
      <c r="A7" s="171" t="s">
        <v>4</v>
      </c>
      <c r="B7" s="171" t="s">
        <v>60</v>
      </c>
      <c r="C7" s="178" t="s">
        <v>61</v>
      </c>
      <c r="D7" s="181" t="s">
        <v>62</v>
      </c>
      <c r="E7" s="181"/>
      <c r="F7" s="171" t="s">
        <v>63</v>
      </c>
      <c r="G7" s="171"/>
      <c r="H7" s="171" t="s">
        <v>64</v>
      </c>
      <c r="I7" s="171" t="s">
        <v>65</v>
      </c>
      <c r="J7" s="178" t="s">
        <v>5</v>
      </c>
    </row>
    <row r="8" spans="1:10" ht="64.7" customHeight="1" x14ac:dyDescent="0.25">
      <c r="A8" s="171"/>
      <c r="B8" s="171"/>
      <c r="C8" s="179"/>
      <c r="D8" s="33" t="s">
        <v>66</v>
      </c>
      <c r="E8" s="62" t="s">
        <v>67</v>
      </c>
      <c r="F8" s="62" t="s">
        <v>34</v>
      </c>
      <c r="G8" s="62" t="s">
        <v>13</v>
      </c>
      <c r="H8" s="171"/>
      <c r="I8" s="171"/>
      <c r="J8" s="179"/>
    </row>
    <row r="9" spans="1:10" ht="15.75" x14ac:dyDescent="0.25">
      <c r="A9" s="32" t="s">
        <v>39</v>
      </c>
      <c r="B9" s="33"/>
      <c r="C9" s="33"/>
      <c r="D9" s="33"/>
      <c r="E9" s="62"/>
      <c r="F9" s="62"/>
      <c r="G9" s="62"/>
      <c r="H9" s="62"/>
      <c r="I9" s="62"/>
      <c r="J9" s="33"/>
    </row>
    <row r="10" spans="1:10" ht="22.35" customHeight="1" x14ac:dyDescent="0.25">
      <c r="A10" s="39">
        <v>1</v>
      </c>
      <c r="B10" s="40" t="s">
        <v>40</v>
      </c>
      <c r="C10" s="41">
        <v>1011005</v>
      </c>
      <c r="D10" s="63" t="s">
        <v>75</v>
      </c>
      <c r="E10" s="64"/>
      <c r="F10" s="64">
        <v>0</v>
      </c>
      <c r="G10" s="64">
        <v>4</v>
      </c>
      <c r="H10" s="64"/>
      <c r="I10" s="64"/>
      <c r="J10" s="65"/>
    </row>
    <row r="11" spans="1:10" ht="22.35" customHeight="1" x14ac:dyDescent="0.25">
      <c r="A11" s="39">
        <v>2</v>
      </c>
      <c r="B11" s="40" t="s">
        <v>41</v>
      </c>
      <c r="C11" s="41">
        <v>1011011</v>
      </c>
      <c r="D11" s="132" t="s">
        <v>68</v>
      </c>
      <c r="E11" s="64"/>
      <c r="F11" s="64">
        <v>0</v>
      </c>
      <c r="G11" s="64">
        <v>3</v>
      </c>
      <c r="H11" s="64"/>
      <c r="I11" s="64"/>
      <c r="J11" s="65"/>
    </row>
    <row r="12" spans="1:10" ht="22.35" customHeight="1" x14ac:dyDescent="0.25">
      <c r="A12" s="39">
        <v>3</v>
      </c>
      <c r="B12" s="40" t="s">
        <v>42</v>
      </c>
      <c r="C12" s="41">
        <v>1011013</v>
      </c>
      <c r="D12" s="132" t="s">
        <v>75</v>
      </c>
      <c r="E12" s="64"/>
      <c r="F12" s="64">
        <v>1</v>
      </c>
      <c r="G12" s="64">
        <v>3</v>
      </c>
      <c r="H12" s="64"/>
      <c r="I12" s="64"/>
      <c r="J12" s="65"/>
    </row>
    <row r="13" spans="1:10" ht="22.35" customHeight="1" x14ac:dyDescent="0.25">
      <c r="A13" s="39">
        <v>4</v>
      </c>
      <c r="B13" s="45" t="s">
        <v>43</v>
      </c>
      <c r="C13" s="41">
        <v>1011009</v>
      </c>
      <c r="D13" s="132" t="s">
        <v>75</v>
      </c>
      <c r="E13" s="64"/>
      <c r="F13" s="64">
        <v>0</v>
      </c>
      <c r="G13" s="64">
        <v>4</v>
      </c>
      <c r="H13" s="64"/>
      <c r="I13" s="64"/>
      <c r="J13" s="65"/>
    </row>
    <row r="14" spans="1:10" ht="36.950000000000003" customHeight="1" x14ac:dyDescent="0.25">
      <c r="A14" s="39">
        <v>5</v>
      </c>
      <c r="B14" s="40" t="s">
        <v>44</v>
      </c>
      <c r="C14" s="41">
        <v>1011001</v>
      </c>
      <c r="D14" s="132" t="s">
        <v>69</v>
      </c>
      <c r="E14" s="64"/>
      <c r="F14" s="64">
        <v>0</v>
      </c>
      <c r="G14" s="64">
        <v>1</v>
      </c>
      <c r="H14" s="64"/>
      <c r="I14" s="64"/>
      <c r="J14" s="126"/>
    </row>
    <row r="15" spans="1:10" ht="27" customHeight="1" x14ac:dyDescent="0.25">
      <c r="A15" s="39">
        <v>6</v>
      </c>
      <c r="B15" s="40" t="s">
        <v>45</v>
      </c>
      <c r="C15" s="41">
        <v>1011014</v>
      </c>
      <c r="D15" s="132" t="s">
        <v>69</v>
      </c>
      <c r="E15" s="64"/>
      <c r="F15" s="64">
        <v>0</v>
      </c>
      <c r="G15" s="64">
        <v>1</v>
      </c>
      <c r="H15" s="64"/>
      <c r="I15" s="64"/>
      <c r="J15" s="126"/>
    </row>
    <row r="16" spans="1:10" ht="20.65" customHeight="1" x14ac:dyDescent="0.25">
      <c r="A16" s="39">
        <v>7</v>
      </c>
      <c r="B16" s="46" t="s">
        <v>46</v>
      </c>
      <c r="C16" s="41">
        <v>1010005</v>
      </c>
      <c r="D16" s="132" t="s">
        <v>75</v>
      </c>
      <c r="E16" s="64"/>
      <c r="F16" s="64">
        <v>0</v>
      </c>
      <c r="G16" s="64">
        <v>5</v>
      </c>
      <c r="H16" s="64"/>
      <c r="I16" s="64"/>
      <c r="J16" s="126"/>
    </row>
    <row r="17" spans="1:11" ht="20.65" customHeight="1" x14ac:dyDescent="0.25">
      <c r="A17" s="39">
        <v>8</v>
      </c>
      <c r="B17" s="45" t="s">
        <v>47</v>
      </c>
      <c r="C17" s="41">
        <v>1011016</v>
      </c>
      <c r="D17" s="132" t="s">
        <v>68</v>
      </c>
      <c r="E17" s="64"/>
      <c r="F17" s="64">
        <v>0</v>
      </c>
      <c r="G17" s="64">
        <v>3</v>
      </c>
      <c r="H17" s="64"/>
      <c r="I17" s="64"/>
      <c r="J17" s="126"/>
    </row>
    <row r="18" spans="1:11" ht="48.95" customHeight="1" x14ac:dyDescent="0.25">
      <c r="A18" s="39">
        <v>9</v>
      </c>
      <c r="B18" s="40" t="s">
        <v>26</v>
      </c>
      <c r="C18" s="41">
        <v>1011012</v>
      </c>
      <c r="D18" s="132" t="s">
        <v>75</v>
      </c>
      <c r="E18" s="64"/>
      <c r="F18" s="64">
        <v>0</v>
      </c>
      <c r="G18" s="64">
        <v>4</v>
      </c>
      <c r="H18" s="64"/>
      <c r="I18" s="64"/>
      <c r="J18" s="66"/>
    </row>
    <row r="19" spans="1:11" ht="55.7" customHeight="1" x14ac:dyDescent="0.25">
      <c r="A19" s="39">
        <v>10</v>
      </c>
      <c r="B19" s="40" t="s">
        <v>48</v>
      </c>
      <c r="C19" s="41">
        <v>1011007</v>
      </c>
      <c r="D19" s="132" t="s">
        <v>75</v>
      </c>
      <c r="E19" s="64"/>
      <c r="F19" s="64">
        <v>0</v>
      </c>
      <c r="G19" s="64">
        <v>4</v>
      </c>
      <c r="H19" s="64"/>
      <c r="I19" s="64"/>
      <c r="J19" s="66"/>
    </row>
    <row r="20" spans="1:11" ht="20.25" customHeight="1" x14ac:dyDescent="0.25">
      <c r="A20" s="39">
        <v>11</v>
      </c>
      <c r="B20" s="40" t="s">
        <v>49</v>
      </c>
      <c r="C20" s="41">
        <v>1011008</v>
      </c>
      <c r="D20" s="132" t="s">
        <v>75</v>
      </c>
      <c r="E20" s="64"/>
      <c r="F20" s="64">
        <v>0</v>
      </c>
      <c r="G20" s="64">
        <v>4</v>
      </c>
      <c r="H20" s="64"/>
      <c r="I20" s="64"/>
      <c r="J20" s="66"/>
    </row>
    <row r="21" spans="1:11" ht="20.25" customHeight="1" x14ac:dyDescent="0.25">
      <c r="A21" s="39">
        <v>12</v>
      </c>
      <c r="B21" s="48" t="s">
        <v>50</v>
      </c>
      <c r="C21" s="41">
        <v>1011015</v>
      </c>
      <c r="D21" s="132" t="s">
        <v>75</v>
      </c>
      <c r="E21" s="64"/>
      <c r="F21" s="64">
        <v>0</v>
      </c>
      <c r="G21" s="64">
        <v>4</v>
      </c>
      <c r="H21" s="64"/>
      <c r="I21" s="64"/>
      <c r="J21" s="65"/>
    </row>
    <row r="22" spans="1:11" ht="20.25" customHeight="1" x14ac:dyDescent="0.25">
      <c r="A22" s="39">
        <v>13</v>
      </c>
      <c r="B22" s="40" t="s">
        <v>51</v>
      </c>
      <c r="C22" s="41">
        <v>1011010</v>
      </c>
      <c r="D22" s="132" t="s">
        <v>75</v>
      </c>
      <c r="E22" s="64"/>
      <c r="F22" s="64">
        <v>0</v>
      </c>
      <c r="G22" s="64">
        <v>4</v>
      </c>
      <c r="H22" s="64"/>
      <c r="I22" s="64"/>
      <c r="J22" s="65"/>
    </row>
    <row r="23" spans="1:11" ht="52.35" customHeight="1" x14ac:dyDescent="0.25">
      <c r="A23" s="39">
        <v>14</v>
      </c>
      <c r="B23" s="46" t="s">
        <v>52</v>
      </c>
      <c r="C23" s="41">
        <v>1011018</v>
      </c>
      <c r="D23" s="47" t="s">
        <v>98</v>
      </c>
      <c r="E23" s="64"/>
      <c r="F23" s="64">
        <v>0</v>
      </c>
      <c r="G23" s="64">
        <v>0</v>
      </c>
      <c r="H23" s="64"/>
      <c r="I23" s="64"/>
      <c r="J23" s="65"/>
    </row>
    <row r="24" spans="1:11" ht="21.6" customHeight="1" x14ac:dyDescent="0.25">
      <c r="A24" s="39">
        <v>15</v>
      </c>
      <c r="B24" s="40" t="s">
        <v>53</v>
      </c>
      <c r="C24" s="41">
        <v>1011002</v>
      </c>
      <c r="D24" s="125" t="s">
        <v>75</v>
      </c>
      <c r="E24" s="64"/>
      <c r="F24" s="64">
        <v>0</v>
      </c>
      <c r="G24" s="64">
        <v>4</v>
      </c>
      <c r="H24" s="64"/>
      <c r="I24" s="64"/>
      <c r="J24" s="65"/>
    </row>
    <row r="25" spans="1:11" ht="41.65" customHeight="1" x14ac:dyDescent="0.25">
      <c r="A25" s="39">
        <v>16</v>
      </c>
      <c r="B25" s="40" t="s">
        <v>54</v>
      </c>
      <c r="C25" s="41">
        <v>1011006</v>
      </c>
      <c r="D25" s="132" t="s">
        <v>75</v>
      </c>
      <c r="E25" s="64"/>
      <c r="F25" s="64">
        <v>0</v>
      </c>
      <c r="G25" s="64">
        <v>4</v>
      </c>
      <c r="H25" s="64"/>
      <c r="I25" s="64"/>
      <c r="J25" s="126"/>
    </row>
    <row r="26" spans="1:11" ht="15.75" x14ac:dyDescent="0.25">
      <c r="A26" s="39"/>
      <c r="B26" s="49"/>
      <c r="C26" s="49"/>
      <c r="D26" s="63"/>
      <c r="E26" s="67"/>
      <c r="F26" s="62"/>
      <c r="G26" s="62"/>
      <c r="H26" s="62"/>
      <c r="I26" s="62"/>
      <c r="J26" s="65"/>
    </row>
    <row r="27" spans="1:11" ht="15.75" x14ac:dyDescent="0.25">
      <c r="A27" s="32" t="s">
        <v>55</v>
      </c>
      <c r="B27" s="49"/>
      <c r="C27" s="49"/>
      <c r="D27" s="63"/>
      <c r="E27" s="67"/>
      <c r="F27" s="62"/>
      <c r="G27" s="62"/>
      <c r="H27" s="62"/>
      <c r="I27" s="62"/>
      <c r="J27" s="65"/>
    </row>
    <row r="28" spans="1:11" ht="15.75" x14ac:dyDescent="0.25">
      <c r="A28" s="39" t="s">
        <v>0</v>
      </c>
      <c r="B28" s="49"/>
      <c r="C28" s="49"/>
      <c r="D28" s="63"/>
      <c r="E28" s="63"/>
      <c r="F28" s="47"/>
      <c r="G28" s="47"/>
      <c r="H28" s="47"/>
      <c r="I28" s="47"/>
      <c r="J28" s="65"/>
    </row>
    <row r="29" spans="1:11" ht="15.75" x14ac:dyDescent="0.25">
      <c r="A29" s="68"/>
      <c r="B29" s="69"/>
      <c r="C29" s="69"/>
      <c r="D29" s="70"/>
      <c r="E29" s="70"/>
      <c r="F29" s="71"/>
      <c r="G29" s="71"/>
      <c r="H29" s="71"/>
      <c r="I29" s="71"/>
      <c r="J29" s="72"/>
    </row>
    <row r="30" spans="1:11" ht="15.75" x14ac:dyDescent="0.25">
      <c r="A30" s="68"/>
      <c r="B30" s="69"/>
      <c r="C30" s="69"/>
      <c r="D30" s="70"/>
      <c r="E30" s="70"/>
      <c r="F30" s="71"/>
      <c r="G30" s="71"/>
      <c r="H30" s="71"/>
      <c r="I30" s="71"/>
      <c r="J30" s="72"/>
    </row>
    <row r="31" spans="1:11" s="59" customFormat="1" ht="15.75" x14ac:dyDescent="0.25">
      <c r="A31" s="180"/>
      <c r="B31" s="181" t="s">
        <v>70</v>
      </c>
      <c r="C31" s="181"/>
      <c r="D31" s="181"/>
      <c r="E31" s="73" t="s">
        <v>71</v>
      </c>
      <c r="F31" s="182" t="s">
        <v>72</v>
      </c>
      <c r="G31" s="183"/>
      <c r="H31" s="184" t="s">
        <v>73</v>
      </c>
      <c r="I31" s="185"/>
      <c r="J31" s="74"/>
      <c r="K31" s="75"/>
    </row>
    <row r="32" spans="1:11" s="59" customFormat="1" ht="15.75" x14ac:dyDescent="0.25">
      <c r="A32" s="180"/>
      <c r="B32" s="177" t="s">
        <v>74</v>
      </c>
      <c r="C32" s="177"/>
      <c r="D32" s="177"/>
      <c r="E32" s="123">
        <f>COUNTIF($D$10:$D$25,"A1")</f>
        <v>0</v>
      </c>
      <c r="F32" s="166">
        <v>0</v>
      </c>
      <c r="G32" s="169"/>
      <c r="H32" s="186"/>
      <c r="I32" s="187"/>
      <c r="J32" s="192"/>
      <c r="K32" s="76"/>
    </row>
    <row r="33" spans="1:11" s="59" customFormat="1" ht="15.75" x14ac:dyDescent="0.25">
      <c r="A33" s="180"/>
      <c r="B33" s="177" t="s">
        <v>75</v>
      </c>
      <c r="C33" s="177"/>
      <c r="D33" s="177"/>
      <c r="E33" s="123">
        <f>COUNTIF($D$10:$D$25,"A2")</f>
        <v>11</v>
      </c>
      <c r="F33" s="166">
        <v>0</v>
      </c>
      <c r="G33" s="169"/>
      <c r="H33" s="188"/>
      <c r="I33" s="189"/>
      <c r="J33" s="192"/>
      <c r="K33" s="76"/>
    </row>
    <row r="34" spans="1:11" s="59" customFormat="1" ht="15.75" x14ac:dyDescent="0.25">
      <c r="A34" s="180"/>
      <c r="B34" s="177" t="s">
        <v>68</v>
      </c>
      <c r="C34" s="177"/>
      <c r="D34" s="177"/>
      <c r="E34" s="132">
        <f>COUNTIF($D$10:$D$25,"A3")</f>
        <v>2</v>
      </c>
      <c r="F34" s="166">
        <v>0</v>
      </c>
      <c r="G34" s="169"/>
      <c r="H34" s="188"/>
      <c r="I34" s="189"/>
      <c r="J34" s="192"/>
      <c r="K34" s="76"/>
    </row>
    <row r="35" spans="1:11" s="59" customFormat="1" ht="15.75" x14ac:dyDescent="0.25">
      <c r="A35" s="180"/>
      <c r="B35" s="177" t="s">
        <v>69</v>
      </c>
      <c r="C35" s="177"/>
      <c r="D35" s="177"/>
      <c r="E35" s="132">
        <f>COUNTIF($D$10:$D$25,"A4")</f>
        <v>2</v>
      </c>
      <c r="F35" s="166">
        <v>0</v>
      </c>
      <c r="G35" s="169"/>
      <c r="H35" s="188"/>
      <c r="I35" s="189"/>
      <c r="J35" s="192"/>
      <c r="K35" s="76"/>
    </row>
    <row r="36" spans="1:11" s="59" customFormat="1" ht="15.75" x14ac:dyDescent="0.25">
      <c r="A36" s="180"/>
      <c r="B36" s="166" t="s">
        <v>104</v>
      </c>
      <c r="C36" s="167"/>
      <c r="D36" s="168"/>
      <c r="E36" s="127">
        <v>1</v>
      </c>
      <c r="F36" s="166">
        <v>0</v>
      </c>
      <c r="G36" s="169"/>
      <c r="H36" s="188"/>
      <c r="I36" s="189"/>
      <c r="J36" s="192"/>
      <c r="K36" s="76"/>
    </row>
    <row r="37" spans="1:11" s="59" customFormat="1" ht="15.75" x14ac:dyDescent="0.25">
      <c r="A37" s="180"/>
      <c r="B37" s="177" t="s">
        <v>76</v>
      </c>
      <c r="C37" s="177"/>
      <c r="D37" s="177"/>
      <c r="E37" s="123">
        <f>COUNTIF($D$10:$D$25,"B1")</f>
        <v>0</v>
      </c>
      <c r="F37" s="166">
        <v>0</v>
      </c>
      <c r="G37" s="169"/>
      <c r="H37" s="188"/>
      <c r="I37" s="189"/>
      <c r="J37" s="192"/>
      <c r="K37" s="76"/>
    </row>
    <row r="38" spans="1:11" s="59" customFormat="1" ht="15.75" x14ac:dyDescent="0.25">
      <c r="A38" s="180"/>
      <c r="B38" s="177" t="s">
        <v>77</v>
      </c>
      <c r="C38" s="177"/>
      <c r="D38" s="177"/>
      <c r="E38" s="123">
        <f>COUNTIF($D$10:$D$25,"B2")</f>
        <v>0</v>
      </c>
      <c r="F38" s="166">
        <v>0</v>
      </c>
      <c r="G38" s="169"/>
      <c r="H38" s="188"/>
      <c r="I38" s="189"/>
      <c r="J38" s="192"/>
      <c r="K38" s="76"/>
    </row>
    <row r="39" spans="1:11" s="59" customFormat="1" ht="15.75" x14ac:dyDescent="0.25">
      <c r="A39" s="180"/>
      <c r="B39" s="177" t="s">
        <v>78</v>
      </c>
      <c r="C39" s="177"/>
      <c r="D39" s="177"/>
      <c r="E39" s="67">
        <v>0</v>
      </c>
      <c r="F39" s="166">
        <v>0</v>
      </c>
      <c r="G39" s="169"/>
      <c r="H39" s="188"/>
      <c r="I39" s="189"/>
      <c r="J39" s="192"/>
      <c r="K39" s="76"/>
    </row>
    <row r="40" spans="1:11" s="59" customFormat="1" ht="15.75" x14ac:dyDescent="0.25">
      <c r="A40" s="180"/>
      <c r="B40" s="177" t="s">
        <v>79</v>
      </c>
      <c r="C40" s="177"/>
      <c r="D40" s="177"/>
      <c r="E40" s="67">
        <v>0</v>
      </c>
      <c r="F40" s="166">
        <v>0</v>
      </c>
      <c r="G40" s="169"/>
      <c r="H40" s="188"/>
      <c r="I40" s="189"/>
      <c r="J40" s="192"/>
      <c r="K40" s="76"/>
    </row>
    <row r="41" spans="1:11" s="59" customFormat="1" ht="15.75" x14ac:dyDescent="0.25">
      <c r="A41" s="180"/>
      <c r="B41" s="177" t="s">
        <v>80</v>
      </c>
      <c r="C41" s="177"/>
      <c r="D41" s="177"/>
      <c r="E41" s="67">
        <v>0</v>
      </c>
      <c r="F41" s="166">
        <v>0</v>
      </c>
      <c r="G41" s="169"/>
      <c r="H41" s="188"/>
      <c r="I41" s="189"/>
      <c r="J41" s="192"/>
      <c r="K41" s="76"/>
    </row>
    <row r="42" spans="1:11" s="59" customFormat="1" ht="15.75" x14ac:dyDescent="0.25">
      <c r="A42" s="180"/>
      <c r="B42" s="177" t="s">
        <v>81</v>
      </c>
      <c r="C42" s="177"/>
      <c r="D42" s="177"/>
      <c r="E42" s="67">
        <v>0</v>
      </c>
      <c r="F42" s="166">
        <v>0</v>
      </c>
      <c r="G42" s="169"/>
      <c r="H42" s="190"/>
      <c r="I42" s="191"/>
      <c r="J42" s="192"/>
      <c r="K42" s="76"/>
    </row>
    <row r="43" spans="1:11" s="59" customFormat="1" ht="15.75" x14ac:dyDescent="0.25">
      <c r="A43" s="76"/>
      <c r="B43" s="171" t="s">
        <v>82</v>
      </c>
      <c r="C43" s="171"/>
      <c r="D43" s="171"/>
      <c r="E43" s="77">
        <f>SUM(E32:E42)</f>
        <v>16</v>
      </c>
      <c r="F43" s="172">
        <f>SUM(F32:F42)</f>
        <v>0</v>
      </c>
      <c r="G43" s="173"/>
      <c r="H43" s="172"/>
      <c r="I43" s="173"/>
      <c r="J43" s="78"/>
      <c r="K43" s="76"/>
    </row>
    <row r="44" spans="1:11" ht="15.75" x14ac:dyDescent="0.25">
      <c r="A44" s="59"/>
      <c r="B44" s="59"/>
      <c r="C44" s="59"/>
      <c r="D44" s="59"/>
      <c r="E44" s="59"/>
      <c r="F44" s="59"/>
      <c r="G44" s="59"/>
      <c r="H44" s="59"/>
      <c r="I44" s="59"/>
      <c r="J44" s="59"/>
    </row>
    <row r="45" spans="1:11" s="59" customFormat="1" ht="15.75" x14ac:dyDescent="0.25">
      <c r="A45" s="174" t="s">
        <v>56</v>
      </c>
      <c r="B45" s="175"/>
      <c r="C45" s="175"/>
      <c r="D45" s="175"/>
      <c r="E45" s="175"/>
      <c r="F45" s="175"/>
      <c r="G45" s="175"/>
      <c r="H45" s="175"/>
      <c r="I45" s="175"/>
    </row>
    <row r="46" spans="1:11" ht="15.75" x14ac:dyDescent="0.25">
      <c r="A46" s="59"/>
      <c r="B46" s="59"/>
      <c r="C46" s="59"/>
      <c r="D46" s="59"/>
      <c r="E46" s="79"/>
      <c r="F46" s="176" t="s">
        <v>119</v>
      </c>
      <c r="G46" s="176"/>
      <c r="H46" s="176"/>
      <c r="I46" s="176"/>
      <c r="J46" s="176"/>
    </row>
    <row r="47" spans="1:11" ht="15.75" x14ac:dyDescent="0.25">
      <c r="A47" s="59"/>
      <c r="B47" s="59"/>
      <c r="C47" s="59"/>
      <c r="D47" s="59"/>
      <c r="E47" s="80"/>
      <c r="F47" s="170" t="s">
        <v>83</v>
      </c>
      <c r="G47" s="170"/>
      <c r="H47" s="170"/>
      <c r="I47" s="170"/>
      <c r="J47" s="170"/>
    </row>
    <row r="48" spans="1:11" x14ac:dyDescent="0.25">
      <c r="F48" s="57"/>
      <c r="G48" s="57"/>
      <c r="H48" s="57"/>
      <c r="I48" s="57"/>
    </row>
    <row r="49" spans="4:10" x14ac:dyDescent="0.25">
      <c r="F49" s="57"/>
      <c r="G49" s="57"/>
      <c r="H49" s="57"/>
      <c r="I49" s="57"/>
    </row>
    <row r="51" spans="4:10" ht="15.75" x14ac:dyDescent="0.25">
      <c r="G51" s="170" t="s">
        <v>26</v>
      </c>
      <c r="H51" s="170"/>
      <c r="I51" s="170"/>
    </row>
    <row r="52" spans="4:10" x14ac:dyDescent="0.25">
      <c r="D52" s="81"/>
      <c r="E52" s="81"/>
      <c r="F52" s="81"/>
      <c r="G52" s="81"/>
      <c r="H52" s="81"/>
      <c r="I52" s="81"/>
      <c r="J52" s="81"/>
    </row>
  </sheetData>
  <mergeCells count="49">
    <mergeCell ref="A5:J5"/>
    <mergeCell ref="A1:D1"/>
    <mergeCell ref="F1:J1"/>
    <mergeCell ref="A2:D2"/>
    <mergeCell ref="F2:J2"/>
    <mergeCell ref="A3:D3"/>
    <mergeCell ref="I7:I8"/>
    <mergeCell ref="J7:J8"/>
    <mergeCell ref="A31:A42"/>
    <mergeCell ref="B31:D31"/>
    <mergeCell ref="F31:G31"/>
    <mergeCell ref="H31:I31"/>
    <mergeCell ref="B32:D32"/>
    <mergeCell ref="F32:G32"/>
    <mergeCell ref="H32:I42"/>
    <mergeCell ref="J32:J42"/>
    <mergeCell ref="A7:A8"/>
    <mergeCell ref="B7:B8"/>
    <mergeCell ref="C7:C8"/>
    <mergeCell ref="D7:E7"/>
    <mergeCell ref="F7:G7"/>
    <mergeCell ref="H7:H8"/>
    <mergeCell ref="B33:D33"/>
    <mergeCell ref="F33:G33"/>
    <mergeCell ref="B34:D34"/>
    <mergeCell ref="F34:G34"/>
    <mergeCell ref="B35:D35"/>
    <mergeCell ref="F35:G35"/>
    <mergeCell ref="F37:G37"/>
    <mergeCell ref="B38:D38"/>
    <mergeCell ref="F38:G38"/>
    <mergeCell ref="B39:D39"/>
    <mergeCell ref="F39:G39"/>
    <mergeCell ref="B36:D36"/>
    <mergeCell ref="F36:G36"/>
    <mergeCell ref="G51:I51"/>
    <mergeCell ref="B43:D43"/>
    <mergeCell ref="F43:G43"/>
    <mergeCell ref="H43:I43"/>
    <mergeCell ref="A45:I45"/>
    <mergeCell ref="F46:J46"/>
    <mergeCell ref="F47:J47"/>
    <mergeCell ref="B40:D40"/>
    <mergeCell ref="F40:G40"/>
    <mergeCell ref="B41:D41"/>
    <mergeCell ref="F41:G41"/>
    <mergeCell ref="B42:D42"/>
    <mergeCell ref="F42:G42"/>
    <mergeCell ref="B37:D37"/>
  </mergeCells>
  <pageMargins left="0.37" right="0.3" top="0.55000000000000004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Mau 1</vt:lpstr>
      <vt:lpstr>Mau 2</vt:lpstr>
      <vt:lpstr>Mau 3</vt:lpstr>
      <vt:lpstr>Mau 4</vt:lpstr>
      <vt:lpstr>'Mau 2'!Print_Titles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2021-06-23T06:54:18Z</cp:lastPrinted>
  <dcterms:created xsi:type="dcterms:W3CDTF">2020-11-20T02:18:37Z</dcterms:created>
  <dcterms:modified xsi:type="dcterms:W3CDTF">2021-07-26T05:04:08Z</dcterms:modified>
</cp:coreProperties>
</file>